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7\TRANSPARENCIA\ARCHIVOS CLAUDIA\"/>
    </mc:Choice>
  </mc:AlternateContent>
  <bookViews>
    <workbookView xWindow="0" yWindow="60" windowWidth="15600" windowHeight="7695" tabRatio="921" firstSheet="1" activeTab="4"/>
  </bookViews>
  <sheets>
    <sheet name="PT_ESF_ECSF" sheetId="3" state="hidden" r:id="rId1"/>
    <sheet name="CAdmon" sheetId="13" r:id="rId2"/>
    <sheet name="CTG" sheetId="14" r:id="rId3"/>
    <sheet name="COG" sheetId="15" r:id="rId4"/>
    <sheet name="CFG" sheetId="16" r:id="rId5"/>
  </sheets>
  <definedNames>
    <definedName name="_xlnm.Print_Area" localSheetId="3">COG!$A$1:$I$83</definedName>
    <definedName name="_xlnm.Print_Titles" localSheetId="3">COG!$1:$10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2" i="3"/>
  <c r="E213" i="3"/>
  <c r="E164" i="3"/>
  <c r="E207" i="3"/>
  <c r="E208" i="3"/>
  <c r="E156" i="3"/>
  <c r="E199" i="3"/>
  <c r="E150" i="3"/>
  <c r="E151" i="3"/>
  <c r="E202" i="3"/>
  <c r="E153" i="3"/>
  <c r="E190" i="3"/>
  <c r="E142" i="3"/>
  <c r="E193" i="3"/>
  <c r="E194" i="3"/>
  <c r="E145" i="3"/>
  <c r="E196" i="3"/>
  <c r="E214" i="3"/>
  <c r="E179" i="3"/>
  <c r="E131" i="3"/>
  <c r="E182" i="3"/>
  <c r="E134" i="3"/>
  <c r="E135" i="3"/>
  <c r="E186" i="3"/>
  <c r="E178" i="3"/>
  <c r="E171" i="3"/>
  <c r="E12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206" i="3" l="1"/>
  <c r="E163" i="3"/>
  <c r="E175" i="3"/>
  <c r="E201" i="3"/>
  <c r="E192" i="3"/>
  <c r="E143" i="3"/>
  <c r="E189" i="3"/>
  <c r="E167" i="3"/>
  <c r="E184" i="3"/>
  <c r="E130" i="3"/>
  <c r="E172" i="3"/>
  <c r="E133" i="3"/>
  <c r="E203" i="3"/>
  <c r="E195" i="3"/>
  <c r="E121" i="3"/>
  <c r="E212" i="3"/>
  <c r="E126" i="3"/>
  <c r="E146" i="3"/>
  <c r="E173" i="3"/>
  <c r="E157" i="3"/>
  <c r="E132" i="3"/>
  <c r="E140" i="3"/>
  <c r="E185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27" i="3"/>
  <c r="E76" i="3"/>
  <c r="E41" i="3"/>
  <c r="E147" i="3"/>
  <c r="E200" i="3"/>
  <c r="E119" i="3"/>
  <c r="E205" i="3" l="1"/>
  <c r="E94" i="3"/>
  <c r="E188" i="3"/>
  <c r="E191" i="3"/>
  <c r="E180" i="3"/>
  <c r="E183" i="3"/>
  <c r="E215" i="3"/>
  <c r="E216" i="3"/>
  <c r="E42" i="3"/>
  <c r="E118" i="3"/>
  <c r="E177" i="3"/>
  <c r="E181" i="3"/>
  <c r="E137" i="3"/>
  <c r="E174" i="3"/>
  <c r="E187" i="3" l="1"/>
  <c r="E99" i="3"/>
  <c r="E100" i="3"/>
  <c r="E48" i="3"/>
  <c r="E197" i="3"/>
  <c r="E169" i="3"/>
  <c r="E168" i="3"/>
  <c r="E109" i="3" l="1"/>
  <c r="E161" i="3"/>
  <c r="E47" i="3"/>
  <c r="E159" i="3"/>
  <c r="E160" i="3"/>
  <c r="E210" i="3"/>
  <c r="E56" i="3"/>
  <c r="E108" i="3" l="1"/>
  <c r="E211" i="3"/>
  <c r="E204" i="3"/>
  <c r="E154" i="3"/>
  <c r="E57" i="3"/>
  <c r="E209" i="3" l="1"/>
</calcChain>
</file>

<file path=xl/sharedStrings.xml><?xml version="1.0" encoding="utf-8"?>
<sst xmlns="http://schemas.openxmlformats.org/spreadsheetml/2006/main" count="436" uniqueCount="201">
  <si>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</si>
  <si>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</si>
  <si>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</si>
  <si>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</si>
  <si>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</si>
  <si>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</si>
  <si>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</si>
  <si>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</si>
  <si>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</si>
  <si>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</si>
  <si>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</si>
  <si>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</si>
  <si>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</si>
  <si>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</si>
  <si>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</si>
  <si>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</si>
  <si>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</si>
  <si>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</si>
  <si>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</si>
  <si>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</si>
  <si>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</si>
  <si>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</si>
  <si>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</si>
  <si>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</si>
  <si>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</si>
  <si>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</si>
  <si>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</si>
  <si>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</si>
  <si>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</si>
  <si>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</si>
  <si>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</si>
  <si>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</si>
  <si>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</si>
  <si>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</si>
  <si>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</si>
  <si>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</si>
  <si>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</si>
  <si>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</si>
  <si>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</si>
  <si>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</si>
  <si>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</si>
  <si>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</si>
  <si>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</si>
  <si>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</si>
  <si>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</si>
  <si>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</si>
  <si>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</si>
  <si>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</si>
  <si>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</si>
  <si>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</si>
  <si>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</si>
  <si>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</si>
  <si>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</si>
  <si>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</si>
  <si>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</si>
  <si>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</si>
  <si>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</si>
  <si>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</si>
  <si>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</si>
  <si>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</si>
  <si>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</si>
  <si>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</si>
  <si>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</si>
  <si>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</si>
  <si>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</si>
  <si>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</si>
  <si>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</si>
  <si>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</si>
  <si>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</si>
  <si>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</si>
  <si>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</si>
  <si>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</si>
  <si>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</si>
  <si>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</si>
  <si>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</si>
  <si>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</si>
  <si>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</si>
  <si>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</si>
  <si>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</si>
  <si>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</si>
  <si>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</si>
  <si>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</si>
  <si>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</si>
  <si>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</si>
  <si>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</si>
  <si>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</si>
  <si>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</si>
  <si>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</si>
  <si>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</si>
  <si>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</si>
  <si>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</si>
  <si>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</si>
  <si>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</si>
  <si>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</si>
  <si>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 xml:space="preserve"> 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</si>
  <si>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</si>
  <si>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</si>
  <si>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</si>
  <si>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</si>
  <si>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</si>
  <si>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</si>
  <si>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</si>
  <si>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</si>
  <si>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</si>
  <si>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</si>
  <si>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</si>
  <si>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</si>
  <si>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</si>
  <si>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</si>
  <si>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</si>
  <si>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</si>
  <si>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</si>
  <si>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</si>
  <si>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</si>
  <si>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</si>
  <si>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</si>
  <si>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</si>
  <si>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</si>
  <si>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</si>
  <si>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</si>
  <si>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</si>
  <si>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</si>
  <si>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</si>
  <si>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</si>
  <si>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</si>
  <si>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</si>
  <si>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</si>
  <si>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</si>
  <si>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</si>
  <si>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</si>
  <si>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</si>
  <si>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</si>
  <si>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</si>
  <si>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</si>
  <si>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</si>
  <si>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</si>
  <si>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</si>
  <si>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</si>
  <si>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</si>
  <si>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</si>
  <si>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</si>
  <si>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</si>
  <si>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</si>
  <si>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</si>
  <si>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</si>
  <si>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</si>
  <si>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</si>
  <si>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</si>
  <si>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</si>
  <si>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</si>
  <si>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</si>
  <si>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</si>
  <si>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</si>
  <si>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</si>
  <si>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</si>
  <si>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</si>
  <si>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</si>
  <si>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</si>
  <si>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</si>
  <si>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</si>
  <si>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</si>
  <si>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</si>
  <si>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</si>
  <si>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</si>
  <si>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</si>
  <si>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</si>
  <si>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</si>
  <si>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</si>
  <si>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</si>
  <si>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</si>
  <si>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</si>
  <si>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</si>
  <si>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</si>
  <si>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</si>
  <si>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</si>
  <si>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</si>
  <si>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</si>
  <si>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</si>
  <si>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</si>
  <si>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</si>
  <si>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</si>
  <si>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</si>
  <si>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</si>
  <si>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</si>
  <si>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</si>
  <si>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</si>
  <si>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</si>
  <si>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</si>
  <si>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</si>
  <si>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</si>
  <si>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</si>
  <si>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</si>
  <si>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</si>
  <si>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</si>
  <si>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</si>
  <si>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Cuenta Pública 2016</t>
  </si>
  <si>
    <t>Del 1 de enero al 31 de diciembre de 2016</t>
  </si>
  <si>
    <t>Del 1 de enero al 31 de diciembre 2016</t>
  </si>
  <si>
    <t>Clasificación por Objeto del Gasto (Capítulo y Concepto)</t>
  </si>
  <si>
    <t>Universidad Autónoma de Aguascalientes</t>
  </si>
  <si>
    <r>
      <t xml:space="preserve">Ente Público: </t>
    </r>
    <r>
      <rPr>
        <b/>
        <u/>
        <sz val="8"/>
        <rFont val="Arial"/>
        <family val="2"/>
      </rPr>
      <t>Universidad Autónoma de Aguascalientes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</si>
</sst>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7" formatCode="#,##0.00_ ;\-#,##0.00\ "/>
    <numFmt numFmtId="168" formatCode="#,##0.00_ ;[Red]\-#,##0.00\ 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indexed="8"/>
      <name val="Arial"/>
      <family val="2"/>
    </font>
    <font>
      <b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0" fontId="19" fillId="0" borderId="0">
      <alignment vertical="top"/>
    </xf>
    <xf numFmtId="9" fontId="19" fillId="0" borderId="0" applyFont="0" applyFill="0" applyBorder="0" applyAlignment="0" applyProtection="0">
      <alignment vertical="top"/>
    </xf>
    <xf numFmtId="44" fontId="7" fillId="0" borderId="0" applyFont="0" applyFill="0" applyBorder="0" applyAlignment="0" applyProtection="0"/>
  </cellStyleXfs>
  <cellXfs count="11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8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7" xfId="0" applyFont="1" applyFill="1" applyBorder="1" applyAlignment="1">
      <alignment horizontal="right" vertical="top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4" fillId="7" borderId="15" xfId="0" applyFont="1" applyFill="1" applyBorder="1" applyAlignment="1">
      <alignment horizontal="center" vertical="center" wrapText="1"/>
    </xf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15" xfId="0" applyNumberFormat="1" applyFont="1" applyFill="1" applyBorder="1" applyAlignment="1">
      <alignment vertical="center" wrapText="1"/>
    </xf>
    <xf numFmtId="4" fontId="8" fillId="0" borderId="0" xfId="0" applyNumberFormat="1" applyFont="1"/>
    <xf numFmtId="167" fontId="8" fillId="0" borderId="0" xfId="0" applyNumberFormat="1" applyFont="1"/>
    <xf numFmtId="168" fontId="0" fillId="0" borderId="0" xfId="0" applyNumberFormat="1"/>
    <xf numFmtId="4" fontId="8" fillId="4" borderId="17" xfId="0" applyNumberFormat="1" applyFont="1" applyFill="1" applyBorder="1" applyAlignment="1">
      <alignment horizontal="right" vertical="top" wrapText="1"/>
    </xf>
    <xf numFmtId="4" fontId="9" fillId="4" borderId="18" xfId="0" applyNumberFormat="1" applyFont="1" applyFill="1" applyBorder="1" applyAlignment="1">
      <alignment horizontal="right" vertical="top" wrapText="1"/>
    </xf>
    <xf numFmtId="4" fontId="8" fillId="4" borderId="18" xfId="0" applyNumberFormat="1" applyFont="1" applyFill="1" applyBorder="1" applyAlignment="1">
      <alignment horizontal="justify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Alignment="1">
      <alignment horizontal="center"/>
    </xf>
    <xf numFmtId="4" fontId="8" fillId="4" borderId="17" xfId="0" applyNumberFormat="1" applyFont="1" applyFill="1" applyBorder="1" applyAlignment="1">
      <alignment horizontal="right" vertical="top"/>
    </xf>
    <xf numFmtId="4" fontId="9" fillId="4" borderId="17" xfId="0" applyNumberFormat="1" applyFont="1" applyFill="1" applyBorder="1" applyAlignment="1">
      <alignment horizontal="right" vertical="top" wrapText="1"/>
    </xf>
    <xf numFmtId="4" fontId="9" fillId="4" borderId="17" xfId="0" applyNumberFormat="1" applyFont="1" applyFill="1" applyBorder="1" applyAlignment="1">
      <alignment horizontal="right" vertical="top"/>
    </xf>
    <xf numFmtId="4" fontId="8" fillId="4" borderId="18" xfId="0" applyNumberFormat="1" applyFont="1" applyFill="1" applyBorder="1" applyAlignment="1">
      <alignment horizontal="right" vertical="top"/>
    </xf>
    <xf numFmtId="4" fontId="9" fillId="4" borderId="18" xfId="0" applyNumberFormat="1" applyFont="1" applyFill="1" applyBorder="1" applyAlignment="1">
      <alignment horizontal="right" vertical="top"/>
    </xf>
    <xf numFmtId="4" fontId="8" fillId="4" borderId="18" xfId="0" applyNumberFormat="1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4" fillId="7" borderId="15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167" fontId="8" fillId="0" borderId="0" xfId="8" applyNumberFormat="1" applyFont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9">
    <cellStyle name="=C:\WINNT\SYSTEM32\COMMAND.COM" xfId="1"/>
    <cellStyle name="Millares" xfId="2" builtinId="3"/>
    <cellStyle name="Millares 2" xfId="5"/>
    <cellStyle name="Moneda" xfId="8" builtinId="4"/>
    <cellStyle name="Normal" xfId="0" builtinId="0"/>
    <cellStyle name="Normal 2" xfId="3"/>
    <cellStyle name="Normal 3" xfId="6"/>
    <cellStyle name="Normal 9" xfId="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2</xdr:col>
      <xdr:colOff>1419225</xdr:colOff>
      <xdr:row>4</xdr:row>
      <xdr:rowOff>59760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9550"/>
          <a:ext cx="1619250" cy="612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1514475</xdr:colOff>
      <xdr:row>3</xdr:row>
      <xdr:rowOff>40710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0"/>
          <a:ext cx="1619250" cy="6122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29854</xdr:rowOff>
    </xdr:from>
    <xdr:to>
      <xdr:col>2</xdr:col>
      <xdr:colOff>1343024</xdr:colOff>
      <xdr:row>3</xdr:row>
      <xdr:rowOff>59760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4" y="29854"/>
          <a:ext cx="1590675" cy="601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1343025</xdr:colOff>
      <xdr:row>4</xdr:row>
      <xdr:rowOff>59760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23825"/>
          <a:ext cx="1619250" cy="612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4" t="s">
        <v>1</v>
      </c>
      <c r="B2" s="84"/>
      <c r="C2" s="84"/>
      <c r="D2" s="84"/>
      <c r="E2" s="13" t="e">
        <f>#REF!</f>
        <v>#REF!</v>
      </c>
    </row>
    <row r="3" spans="1:5" ht="57" x14ac:dyDescent="0.25">
      <c r="A3" s="84" t="s">
        <v>3</v>
      </c>
      <c r="B3" s="84"/>
      <c r="C3" s="84"/>
      <c r="D3" s="84"/>
      <c r="E3" s="13" t="e">
        <f>#REF!</f>
        <v>#REF!</v>
      </c>
    </row>
    <row r="4" spans="1:5" x14ac:dyDescent="0.25">
      <c r="A4" s="84" t="s">
        <v>2</v>
      </c>
      <c r="B4" s="84"/>
      <c r="C4" s="84"/>
      <c r="D4" s="84"/>
      <c r="E4" s="14"/>
    </row>
    <row r="5" spans="1:5" x14ac:dyDescent="0.25">
      <c r="A5" s="84" t="s">
        <v>71</v>
      </c>
      <c r="B5" s="84"/>
      <c r="C5" s="84"/>
      <c r="D5" s="84"/>
      <c r="E5" t="s">
        <v>69</v>
      </c>
    </row>
    <row r="6" spans="1:5" x14ac:dyDescent="0.25">
      <c r="A6" s="6"/>
      <c r="B6" s="6"/>
      <c r="C6" s="89" t="s">
        <v>4</v>
      </c>
      <c r="D6" s="89"/>
      <c r="E6" s="1">
        <v>2013</v>
      </c>
    </row>
    <row r="7" spans="1:5" x14ac:dyDescent="0.25">
      <c r="A7" s="85" t="s">
        <v>67</v>
      </c>
      <c r="B7" s="83" t="s">
        <v>7</v>
      </c>
      <c r="C7" s="79" t="s">
        <v>9</v>
      </c>
      <c r="D7" s="79"/>
      <c r="E7" s="8" t="e">
        <f>#REF!</f>
        <v>#REF!</v>
      </c>
    </row>
    <row r="8" spans="1:5" x14ac:dyDescent="0.25">
      <c r="A8" s="85"/>
      <c r="B8" s="83"/>
      <c r="C8" s="79" t="s">
        <v>11</v>
      </c>
      <c r="D8" s="79"/>
      <c r="E8" s="8" t="e">
        <f>#REF!</f>
        <v>#REF!</v>
      </c>
    </row>
    <row r="9" spans="1:5" x14ac:dyDescent="0.25">
      <c r="A9" s="85"/>
      <c r="B9" s="83"/>
      <c r="C9" s="79" t="s">
        <v>13</v>
      </c>
      <c r="D9" s="79"/>
      <c r="E9" s="8" t="e">
        <f>#REF!</f>
        <v>#REF!</v>
      </c>
    </row>
    <row r="10" spans="1:5" x14ac:dyDescent="0.25">
      <c r="A10" s="85"/>
      <c r="B10" s="83"/>
      <c r="C10" s="79" t="s">
        <v>15</v>
      </c>
      <c r="D10" s="79"/>
      <c r="E10" s="8" t="e">
        <f>#REF!</f>
        <v>#REF!</v>
      </c>
    </row>
    <row r="11" spans="1:5" x14ac:dyDescent="0.25">
      <c r="A11" s="85"/>
      <c r="B11" s="83"/>
      <c r="C11" s="79" t="s">
        <v>17</v>
      </c>
      <c r="D11" s="79"/>
      <c r="E11" s="8" t="e">
        <f>#REF!</f>
        <v>#REF!</v>
      </c>
    </row>
    <row r="12" spans="1:5" x14ac:dyDescent="0.25">
      <c r="A12" s="85"/>
      <c r="B12" s="83"/>
      <c r="C12" s="79" t="s">
        <v>19</v>
      </c>
      <c r="D12" s="79"/>
      <c r="E12" s="8" t="e">
        <f>#REF!</f>
        <v>#REF!</v>
      </c>
    </row>
    <row r="13" spans="1:5" x14ac:dyDescent="0.25">
      <c r="A13" s="85"/>
      <c r="B13" s="83"/>
      <c r="C13" s="79" t="s">
        <v>21</v>
      </c>
      <c r="D13" s="79"/>
      <c r="E13" s="8" t="e">
        <f>#REF!</f>
        <v>#REF!</v>
      </c>
    </row>
    <row r="14" spans="1:5" ht="15.75" thickBot="1" x14ac:dyDescent="0.3">
      <c r="A14" s="85"/>
      <c r="B14" s="4"/>
      <c r="C14" s="80" t="s">
        <v>24</v>
      </c>
      <c r="D14" s="80"/>
      <c r="E14" s="9" t="e">
        <f>#REF!</f>
        <v>#REF!</v>
      </c>
    </row>
    <row r="15" spans="1:5" x14ac:dyDescent="0.25">
      <c r="A15" s="85"/>
      <c r="B15" s="83" t="s">
        <v>26</v>
      </c>
      <c r="C15" s="79" t="s">
        <v>28</v>
      </c>
      <c r="D15" s="79"/>
      <c r="E15" s="8" t="e">
        <f>#REF!</f>
        <v>#REF!</v>
      </c>
    </row>
    <row r="16" spans="1:5" x14ac:dyDescent="0.25">
      <c r="A16" s="85"/>
      <c r="B16" s="83"/>
      <c r="C16" s="79" t="s">
        <v>30</v>
      </c>
      <c r="D16" s="79"/>
      <c r="E16" s="8" t="e">
        <f>#REF!</f>
        <v>#REF!</v>
      </c>
    </row>
    <row r="17" spans="1:5" x14ac:dyDescent="0.25">
      <c r="A17" s="85"/>
      <c r="B17" s="83"/>
      <c r="C17" s="79" t="s">
        <v>32</v>
      </c>
      <c r="D17" s="79"/>
      <c r="E17" s="8" t="e">
        <f>#REF!</f>
        <v>#REF!</v>
      </c>
    </row>
    <row r="18" spans="1:5" x14ac:dyDescent="0.25">
      <c r="A18" s="85"/>
      <c r="B18" s="83"/>
      <c r="C18" s="79" t="s">
        <v>34</v>
      </c>
      <c r="D18" s="79"/>
      <c r="E18" s="8" t="e">
        <f>#REF!</f>
        <v>#REF!</v>
      </c>
    </row>
    <row r="19" spans="1:5" x14ac:dyDescent="0.25">
      <c r="A19" s="85"/>
      <c r="B19" s="83"/>
      <c r="C19" s="79" t="s">
        <v>36</v>
      </c>
      <c r="D19" s="79"/>
      <c r="E19" s="8" t="e">
        <f>#REF!</f>
        <v>#REF!</v>
      </c>
    </row>
    <row r="20" spans="1:5" x14ac:dyDescent="0.25">
      <c r="A20" s="85"/>
      <c r="B20" s="83"/>
      <c r="C20" s="79" t="s">
        <v>38</v>
      </c>
      <c r="D20" s="79"/>
      <c r="E20" s="8" t="e">
        <f>#REF!</f>
        <v>#REF!</v>
      </c>
    </row>
    <row r="21" spans="1:5" x14ac:dyDescent="0.25">
      <c r="A21" s="85"/>
      <c r="B21" s="83"/>
      <c r="C21" s="79" t="s">
        <v>40</v>
      </c>
      <c r="D21" s="79"/>
      <c r="E21" s="8" t="e">
        <f>#REF!</f>
        <v>#REF!</v>
      </c>
    </row>
    <row r="22" spans="1:5" x14ac:dyDescent="0.25">
      <c r="A22" s="85"/>
      <c r="B22" s="83"/>
      <c r="C22" s="79" t="s">
        <v>41</v>
      </c>
      <c r="D22" s="79"/>
      <c r="E22" s="8" t="e">
        <f>#REF!</f>
        <v>#REF!</v>
      </c>
    </row>
    <row r="23" spans="1:5" x14ac:dyDescent="0.25">
      <c r="A23" s="85"/>
      <c r="B23" s="83"/>
      <c r="C23" s="79" t="s">
        <v>43</v>
      </c>
      <c r="D23" s="79"/>
      <c r="E23" s="8" t="e">
        <f>#REF!</f>
        <v>#REF!</v>
      </c>
    </row>
    <row r="24" spans="1:5" ht="15.75" thickBot="1" x14ac:dyDescent="0.3">
      <c r="A24" s="85"/>
      <c r="B24" s="4"/>
      <c r="C24" s="80" t="s">
        <v>45</v>
      </c>
      <c r="D24" s="80"/>
      <c r="E24" s="9" t="e">
        <f>#REF!</f>
        <v>#REF!</v>
      </c>
    </row>
    <row r="25" spans="1:5" ht="15.75" thickBot="1" x14ac:dyDescent="0.3">
      <c r="A25" s="85"/>
      <c r="B25" s="2"/>
      <c r="C25" s="80" t="s">
        <v>47</v>
      </c>
      <c r="D25" s="80"/>
      <c r="E25" s="9" t="e">
        <f>#REF!</f>
        <v>#REF!</v>
      </c>
    </row>
    <row r="26" spans="1:5" x14ac:dyDescent="0.25">
      <c r="A26" s="85" t="s">
        <v>68</v>
      </c>
      <c r="B26" s="83" t="s">
        <v>8</v>
      </c>
      <c r="C26" s="79" t="s">
        <v>10</v>
      </c>
      <c r="D26" s="79"/>
      <c r="E26" s="8" t="e">
        <f>#REF!</f>
        <v>#REF!</v>
      </c>
    </row>
    <row r="27" spans="1:5" x14ac:dyDescent="0.25">
      <c r="A27" s="85"/>
      <c r="B27" s="83"/>
      <c r="C27" s="79" t="s">
        <v>12</v>
      </c>
      <c r="D27" s="79"/>
      <c r="E27" s="8" t="e">
        <f>#REF!</f>
        <v>#REF!</v>
      </c>
    </row>
    <row r="28" spans="1:5" x14ac:dyDescent="0.25">
      <c r="A28" s="85"/>
      <c r="B28" s="83"/>
      <c r="C28" s="79" t="s">
        <v>14</v>
      </c>
      <c r="D28" s="79"/>
      <c r="E28" s="8" t="e">
        <f>#REF!</f>
        <v>#REF!</v>
      </c>
    </row>
    <row r="29" spans="1:5" x14ac:dyDescent="0.25">
      <c r="A29" s="85"/>
      <c r="B29" s="83"/>
      <c r="C29" s="79" t="s">
        <v>16</v>
      </c>
      <c r="D29" s="79"/>
      <c r="E29" s="8" t="e">
        <f>#REF!</f>
        <v>#REF!</v>
      </c>
    </row>
    <row r="30" spans="1:5" x14ac:dyDescent="0.25">
      <c r="A30" s="85"/>
      <c r="B30" s="83"/>
      <c r="C30" s="79" t="s">
        <v>18</v>
      </c>
      <c r="D30" s="79"/>
      <c r="E30" s="8" t="e">
        <f>#REF!</f>
        <v>#REF!</v>
      </c>
    </row>
    <row r="31" spans="1:5" x14ac:dyDescent="0.25">
      <c r="A31" s="85"/>
      <c r="B31" s="83"/>
      <c r="C31" s="79" t="s">
        <v>20</v>
      </c>
      <c r="D31" s="79"/>
      <c r="E31" s="8" t="e">
        <f>#REF!</f>
        <v>#REF!</v>
      </c>
    </row>
    <row r="32" spans="1:5" x14ac:dyDescent="0.25">
      <c r="A32" s="85"/>
      <c r="B32" s="83"/>
      <c r="C32" s="79" t="s">
        <v>22</v>
      </c>
      <c r="D32" s="79"/>
      <c r="E32" s="8" t="e">
        <f>#REF!</f>
        <v>#REF!</v>
      </c>
    </row>
    <row r="33" spans="1:5" x14ac:dyDescent="0.25">
      <c r="A33" s="85"/>
      <c r="B33" s="83"/>
      <c r="C33" s="79" t="s">
        <v>23</v>
      </c>
      <c r="D33" s="79"/>
      <c r="E33" s="8" t="e">
        <f>#REF!</f>
        <v>#REF!</v>
      </c>
    </row>
    <row r="34" spans="1:5" ht="15.75" thickBot="1" x14ac:dyDescent="0.3">
      <c r="A34" s="85"/>
      <c r="B34" s="4"/>
      <c r="C34" s="80" t="s">
        <v>25</v>
      </c>
      <c r="D34" s="80"/>
      <c r="E34" s="9" t="e">
        <f>#REF!</f>
        <v>#REF!</v>
      </c>
    </row>
    <row r="35" spans="1:5" x14ac:dyDescent="0.25">
      <c r="A35" s="85"/>
      <c r="B35" s="83" t="s">
        <v>27</v>
      </c>
      <c r="C35" s="79" t="s">
        <v>29</v>
      </c>
      <c r="D35" s="79"/>
      <c r="E35" s="8" t="e">
        <f>#REF!</f>
        <v>#REF!</v>
      </c>
    </row>
    <row r="36" spans="1:5" x14ac:dyDescent="0.25">
      <c r="A36" s="85"/>
      <c r="B36" s="83"/>
      <c r="C36" s="79" t="s">
        <v>31</v>
      </c>
      <c r="D36" s="79"/>
      <c r="E36" s="8" t="e">
        <f>#REF!</f>
        <v>#REF!</v>
      </c>
    </row>
    <row r="37" spans="1:5" x14ac:dyDescent="0.25">
      <c r="A37" s="85"/>
      <c r="B37" s="83"/>
      <c r="C37" s="79" t="s">
        <v>33</v>
      </c>
      <c r="D37" s="79"/>
      <c r="E37" s="8" t="e">
        <f>#REF!</f>
        <v>#REF!</v>
      </c>
    </row>
    <row r="38" spans="1:5" x14ac:dyDescent="0.25">
      <c r="A38" s="85"/>
      <c r="B38" s="83"/>
      <c r="C38" s="79" t="s">
        <v>35</v>
      </c>
      <c r="D38" s="79"/>
      <c r="E38" s="8" t="e">
        <f>#REF!</f>
        <v>#REF!</v>
      </c>
    </row>
    <row r="39" spans="1:5" x14ac:dyDescent="0.25">
      <c r="A39" s="85"/>
      <c r="B39" s="83"/>
      <c r="C39" s="79" t="s">
        <v>37</v>
      </c>
      <c r="D39" s="79"/>
      <c r="E39" s="8" t="e">
        <f>#REF!</f>
        <v>#REF!</v>
      </c>
    </row>
    <row r="40" spans="1:5" x14ac:dyDescent="0.25">
      <c r="A40" s="85"/>
      <c r="B40" s="83"/>
      <c r="C40" s="79" t="s">
        <v>39</v>
      </c>
      <c r="D40" s="79"/>
      <c r="E40" s="8" t="e">
        <f>#REF!</f>
        <v>#REF!</v>
      </c>
    </row>
    <row r="41" spans="1:5" ht="15.75" thickBot="1" x14ac:dyDescent="0.3">
      <c r="A41" s="85"/>
      <c r="B41" s="2"/>
      <c r="C41" s="80" t="s">
        <v>42</v>
      </c>
      <c r="D41" s="80"/>
      <c r="E41" s="9" t="e">
        <f>#REF!</f>
        <v>#REF!</v>
      </c>
    </row>
    <row r="42" spans="1:5" ht="15.75" thickBot="1" x14ac:dyDescent="0.3">
      <c r="A42" s="85"/>
      <c r="B42" s="2"/>
      <c r="C42" s="80" t="s">
        <v>44</v>
      </c>
      <c r="D42" s="80"/>
      <c r="E42" s="9" t="e">
        <f>#REF!</f>
        <v>#REF!</v>
      </c>
    </row>
    <row r="43" spans="1:5" x14ac:dyDescent="0.25">
      <c r="A43" s="3"/>
      <c r="B43" s="83" t="s">
        <v>46</v>
      </c>
      <c r="C43" s="81" t="s">
        <v>48</v>
      </c>
      <c r="D43" s="81"/>
      <c r="E43" s="10" t="e">
        <f>#REF!</f>
        <v>#REF!</v>
      </c>
    </row>
    <row r="44" spans="1:5" x14ac:dyDescent="0.25">
      <c r="A44" s="3"/>
      <c r="B44" s="83"/>
      <c r="C44" s="79" t="s">
        <v>49</v>
      </c>
      <c r="D44" s="79"/>
      <c r="E44" s="8" t="e">
        <f>#REF!</f>
        <v>#REF!</v>
      </c>
    </row>
    <row r="45" spans="1:5" x14ac:dyDescent="0.25">
      <c r="A45" s="3"/>
      <c r="B45" s="83"/>
      <c r="C45" s="79" t="s">
        <v>50</v>
      </c>
      <c r="D45" s="79"/>
      <c r="E45" s="8" t="e">
        <f>#REF!</f>
        <v>#REF!</v>
      </c>
    </row>
    <row r="46" spans="1:5" x14ac:dyDescent="0.25">
      <c r="A46" s="3"/>
      <c r="B46" s="83"/>
      <c r="C46" s="79" t="s">
        <v>51</v>
      </c>
      <c r="D46" s="79"/>
      <c r="E46" s="8" t="e">
        <f>#REF!</f>
        <v>#REF!</v>
      </c>
    </row>
    <row r="47" spans="1:5" x14ac:dyDescent="0.25">
      <c r="A47" s="3"/>
      <c r="B47" s="83"/>
      <c r="C47" s="81" t="s">
        <v>52</v>
      </c>
      <c r="D47" s="81"/>
      <c r="E47" s="10" t="e">
        <f>#REF!</f>
        <v>#REF!</v>
      </c>
    </row>
    <row r="48" spans="1:5" x14ac:dyDescent="0.25">
      <c r="A48" s="3"/>
      <c r="B48" s="83"/>
      <c r="C48" s="79" t="s">
        <v>53</v>
      </c>
      <c r="D48" s="79"/>
      <c r="E48" s="8" t="e">
        <f>#REF!</f>
        <v>#REF!</v>
      </c>
    </row>
    <row r="49" spans="1:5" x14ac:dyDescent="0.25">
      <c r="A49" s="3"/>
      <c r="B49" s="83"/>
      <c r="C49" s="79" t="s">
        <v>54</v>
      </c>
      <c r="D49" s="79"/>
      <c r="E49" s="8" t="e">
        <f>#REF!</f>
        <v>#REF!</v>
      </c>
    </row>
    <row r="50" spans="1:5" x14ac:dyDescent="0.25">
      <c r="A50" s="3"/>
      <c r="B50" s="83"/>
      <c r="C50" s="79" t="s">
        <v>55</v>
      </c>
      <c r="D50" s="79"/>
      <c r="E50" s="8" t="e">
        <f>#REF!</f>
        <v>#REF!</v>
      </c>
    </row>
    <row r="51" spans="1:5" x14ac:dyDescent="0.25">
      <c r="A51" s="3"/>
      <c r="B51" s="83"/>
      <c r="C51" s="79" t="s">
        <v>56</v>
      </c>
      <c r="D51" s="79"/>
      <c r="E51" s="8" t="e">
        <f>#REF!</f>
        <v>#REF!</v>
      </c>
    </row>
    <row r="52" spans="1:5" x14ac:dyDescent="0.25">
      <c r="A52" s="3"/>
      <c r="B52" s="83"/>
      <c r="C52" s="79" t="s">
        <v>57</v>
      </c>
      <c r="D52" s="79"/>
      <c r="E52" s="8" t="e">
        <f>#REF!</f>
        <v>#REF!</v>
      </c>
    </row>
    <row r="53" spans="1:5" x14ac:dyDescent="0.25">
      <c r="A53" s="3"/>
      <c r="B53" s="83"/>
      <c r="C53" s="81" t="s">
        <v>58</v>
      </c>
      <c r="D53" s="81"/>
      <c r="E53" s="10" t="e">
        <f>#REF!</f>
        <v>#REF!</v>
      </c>
    </row>
    <row r="54" spans="1:5" x14ac:dyDescent="0.25">
      <c r="A54" s="3"/>
      <c r="B54" s="83"/>
      <c r="C54" s="79" t="s">
        <v>59</v>
      </c>
      <c r="D54" s="79"/>
      <c r="E54" s="8" t="e">
        <f>#REF!</f>
        <v>#REF!</v>
      </c>
    </row>
    <row r="55" spans="1:5" x14ac:dyDescent="0.25">
      <c r="A55" s="3"/>
      <c r="B55" s="83"/>
      <c r="C55" s="79" t="s">
        <v>60</v>
      </c>
      <c r="D55" s="79"/>
      <c r="E55" s="8" t="e">
        <f>#REF!</f>
        <v>#REF!</v>
      </c>
    </row>
    <row r="56" spans="1:5" ht="15.75" thickBot="1" x14ac:dyDescent="0.3">
      <c r="A56" s="3"/>
      <c r="B56" s="83"/>
      <c r="C56" s="80" t="s">
        <v>61</v>
      </c>
      <c r="D56" s="80"/>
      <c r="E56" s="9" t="e">
        <f>#REF!</f>
        <v>#REF!</v>
      </c>
    </row>
    <row r="57" spans="1:5" ht="15.75" thickBot="1" x14ac:dyDescent="0.3">
      <c r="A57" s="3"/>
      <c r="B57" s="2"/>
      <c r="C57" s="80" t="s">
        <v>62</v>
      </c>
      <c r="D57" s="80"/>
      <c r="E57" s="9" t="e">
        <f>#REF!</f>
        <v>#REF!</v>
      </c>
    </row>
    <row r="58" spans="1:5" x14ac:dyDescent="0.25">
      <c r="A58" s="3"/>
      <c r="B58" s="2"/>
      <c r="C58" s="89" t="s">
        <v>4</v>
      </c>
      <c r="D58" s="89"/>
      <c r="E58" s="1">
        <v>2012</v>
      </c>
    </row>
    <row r="59" spans="1:5" x14ac:dyDescent="0.25">
      <c r="A59" s="85" t="s">
        <v>67</v>
      </c>
      <c r="B59" s="83" t="s">
        <v>7</v>
      </c>
      <c r="C59" s="79" t="s">
        <v>9</v>
      </c>
      <c r="D59" s="79"/>
      <c r="E59" s="8" t="e">
        <f>#REF!</f>
        <v>#REF!</v>
      </c>
    </row>
    <row r="60" spans="1:5" x14ac:dyDescent="0.25">
      <c r="A60" s="85"/>
      <c r="B60" s="83"/>
      <c r="C60" s="79" t="s">
        <v>11</v>
      </c>
      <c r="D60" s="79"/>
      <c r="E60" s="8" t="e">
        <f>#REF!</f>
        <v>#REF!</v>
      </c>
    </row>
    <row r="61" spans="1:5" x14ac:dyDescent="0.25">
      <c r="A61" s="85"/>
      <c r="B61" s="83"/>
      <c r="C61" s="79" t="s">
        <v>13</v>
      </c>
      <c r="D61" s="79"/>
      <c r="E61" s="8" t="e">
        <f>#REF!</f>
        <v>#REF!</v>
      </c>
    </row>
    <row r="62" spans="1:5" x14ac:dyDescent="0.25">
      <c r="A62" s="85"/>
      <c r="B62" s="83"/>
      <c r="C62" s="79" t="s">
        <v>15</v>
      </c>
      <c r="D62" s="79"/>
      <c r="E62" s="8" t="e">
        <f>#REF!</f>
        <v>#REF!</v>
      </c>
    </row>
    <row r="63" spans="1:5" x14ac:dyDescent="0.25">
      <c r="A63" s="85"/>
      <c r="B63" s="83"/>
      <c r="C63" s="79" t="s">
        <v>17</v>
      </c>
      <c r="D63" s="79"/>
      <c r="E63" s="8" t="e">
        <f>#REF!</f>
        <v>#REF!</v>
      </c>
    </row>
    <row r="64" spans="1:5" x14ac:dyDescent="0.25">
      <c r="A64" s="85"/>
      <c r="B64" s="83"/>
      <c r="C64" s="79" t="s">
        <v>19</v>
      </c>
      <c r="D64" s="79"/>
      <c r="E64" s="8" t="e">
        <f>#REF!</f>
        <v>#REF!</v>
      </c>
    </row>
    <row r="65" spans="1:5" x14ac:dyDescent="0.25">
      <c r="A65" s="85"/>
      <c r="B65" s="83"/>
      <c r="C65" s="79" t="s">
        <v>21</v>
      </c>
      <c r="D65" s="79"/>
      <c r="E65" s="8" t="e">
        <f>#REF!</f>
        <v>#REF!</v>
      </c>
    </row>
    <row r="66" spans="1:5" ht="15.75" thickBot="1" x14ac:dyDescent="0.3">
      <c r="A66" s="85"/>
      <c r="B66" s="4"/>
      <c r="C66" s="80" t="s">
        <v>24</v>
      </c>
      <c r="D66" s="80"/>
      <c r="E66" s="9" t="e">
        <f>#REF!</f>
        <v>#REF!</v>
      </c>
    </row>
    <row r="67" spans="1:5" x14ac:dyDescent="0.25">
      <c r="A67" s="85"/>
      <c r="B67" s="83" t="s">
        <v>26</v>
      </c>
      <c r="C67" s="79" t="s">
        <v>28</v>
      </c>
      <c r="D67" s="79"/>
      <c r="E67" s="8" t="e">
        <f>#REF!</f>
        <v>#REF!</v>
      </c>
    </row>
    <row r="68" spans="1:5" x14ac:dyDescent="0.25">
      <c r="A68" s="85"/>
      <c r="B68" s="83"/>
      <c r="C68" s="79" t="s">
        <v>30</v>
      </c>
      <c r="D68" s="79"/>
      <c r="E68" s="8" t="e">
        <f>#REF!</f>
        <v>#REF!</v>
      </c>
    </row>
    <row r="69" spans="1:5" x14ac:dyDescent="0.25">
      <c r="A69" s="85"/>
      <c r="B69" s="83"/>
      <c r="C69" s="79" t="s">
        <v>32</v>
      </c>
      <c r="D69" s="79"/>
      <c r="E69" s="8" t="e">
        <f>#REF!</f>
        <v>#REF!</v>
      </c>
    </row>
    <row r="70" spans="1:5" x14ac:dyDescent="0.25">
      <c r="A70" s="85"/>
      <c r="B70" s="83"/>
      <c r="C70" s="79" t="s">
        <v>34</v>
      </c>
      <c r="D70" s="79"/>
      <c r="E70" s="8" t="e">
        <f>#REF!</f>
        <v>#REF!</v>
      </c>
    </row>
    <row r="71" spans="1:5" x14ac:dyDescent="0.25">
      <c r="A71" s="85"/>
      <c r="B71" s="83"/>
      <c r="C71" s="79" t="s">
        <v>36</v>
      </c>
      <c r="D71" s="79"/>
      <c r="E71" s="8" t="e">
        <f>#REF!</f>
        <v>#REF!</v>
      </c>
    </row>
    <row r="72" spans="1:5" x14ac:dyDescent="0.25">
      <c r="A72" s="85"/>
      <c r="B72" s="83"/>
      <c r="C72" s="79" t="s">
        <v>38</v>
      </c>
      <c r="D72" s="79"/>
      <c r="E72" s="8" t="e">
        <f>#REF!</f>
        <v>#REF!</v>
      </c>
    </row>
    <row r="73" spans="1:5" x14ac:dyDescent="0.25">
      <c r="A73" s="85"/>
      <c r="B73" s="83"/>
      <c r="C73" s="79" t="s">
        <v>40</v>
      </c>
      <c r="D73" s="79"/>
      <c r="E73" s="8" t="e">
        <f>#REF!</f>
        <v>#REF!</v>
      </c>
    </row>
    <row r="74" spans="1:5" x14ac:dyDescent="0.25">
      <c r="A74" s="85"/>
      <c r="B74" s="83"/>
      <c r="C74" s="79" t="s">
        <v>41</v>
      </c>
      <c r="D74" s="79"/>
      <c r="E74" s="8" t="e">
        <f>#REF!</f>
        <v>#REF!</v>
      </c>
    </row>
    <row r="75" spans="1:5" x14ac:dyDescent="0.25">
      <c r="A75" s="85"/>
      <c r="B75" s="83"/>
      <c r="C75" s="79" t="s">
        <v>43</v>
      </c>
      <c r="D75" s="79"/>
      <c r="E75" s="8" t="e">
        <f>#REF!</f>
        <v>#REF!</v>
      </c>
    </row>
    <row r="76" spans="1:5" ht="15.75" thickBot="1" x14ac:dyDescent="0.3">
      <c r="A76" s="85"/>
      <c r="B76" s="4"/>
      <c r="C76" s="80" t="s">
        <v>45</v>
      </c>
      <c r="D76" s="80"/>
      <c r="E76" s="9" t="e">
        <f>#REF!</f>
        <v>#REF!</v>
      </c>
    </row>
    <row r="77" spans="1:5" ht="15.75" thickBot="1" x14ac:dyDescent="0.3">
      <c r="A77" s="85"/>
      <c r="B77" s="2"/>
      <c r="C77" s="80" t="s">
        <v>47</v>
      </c>
      <c r="D77" s="80"/>
      <c r="E77" s="9" t="e">
        <f>#REF!</f>
        <v>#REF!</v>
      </c>
    </row>
    <row r="78" spans="1:5" x14ac:dyDescent="0.25">
      <c r="A78" s="85" t="s">
        <v>68</v>
      </c>
      <c r="B78" s="83" t="s">
        <v>8</v>
      </c>
      <c r="C78" s="79" t="s">
        <v>10</v>
      </c>
      <c r="D78" s="79"/>
      <c r="E78" s="8" t="e">
        <f>#REF!</f>
        <v>#REF!</v>
      </c>
    </row>
    <row r="79" spans="1:5" x14ac:dyDescent="0.25">
      <c r="A79" s="85"/>
      <c r="B79" s="83"/>
      <c r="C79" s="79" t="s">
        <v>12</v>
      </c>
      <c r="D79" s="79"/>
      <c r="E79" s="8" t="e">
        <f>#REF!</f>
        <v>#REF!</v>
      </c>
    </row>
    <row r="80" spans="1:5" x14ac:dyDescent="0.25">
      <c r="A80" s="85"/>
      <c r="B80" s="83"/>
      <c r="C80" s="79" t="s">
        <v>14</v>
      </c>
      <c r="D80" s="79"/>
      <c r="E80" s="8" t="e">
        <f>#REF!</f>
        <v>#REF!</v>
      </c>
    </row>
    <row r="81" spans="1:5" x14ac:dyDescent="0.25">
      <c r="A81" s="85"/>
      <c r="B81" s="83"/>
      <c r="C81" s="79" t="s">
        <v>16</v>
      </c>
      <c r="D81" s="79"/>
      <c r="E81" s="8" t="e">
        <f>#REF!</f>
        <v>#REF!</v>
      </c>
    </row>
    <row r="82" spans="1:5" x14ac:dyDescent="0.25">
      <c r="A82" s="85"/>
      <c r="B82" s="83"/>
      <c r="C82" s="79" t="s">
        <v>18</v>
      </c>
      <c r="D82" s="79"/>
      <c r="E82" s="8" t="e">
        <f>#REF!</f>
        <v>#REF!</v>
      </c>
    </row>
    <row r="83" spans="1:5" x14ac:dyDescent="0.25">
      <c r="A83" s="85"/>
      <c r="B83" s="83"/>
      <c r="C83" s="79" t="s">
        <v>20</v>
      </c>
      <c r="D83" s="79"/>
      <c r="E83" s="8" t="e">
        <f>#REF!</f>
        <v>#REF!</v>
      </c>
    </row>
    <row r="84" spans="1:5" x14ac:dyDescent="0.25">
      <c r="A84" s="85"/>
      <c r="B84" s="83"/>
      <c r="C84" s="79" t="s">
        <v>22</v>
      </c>
      <c r="D84" s="79"/>
      <c r="E84" s="8" t="e">
        <f>#REF!</f>
        <v>#REF!</v>
      </c>
    </row>
    <row r="85" spans="1:5" x14ac:dyDescent="0.25">
      <c r="A85" s="85"/>
      <c r="B85" s="83"/>
      <c r="C85" s="79" t="s">
        <v>23</v>
      </c>
      <c r="D85" s="79"/>
      <c r="E85" s="8" t="e">
        <f>#REF!</f>
        <v>#REF!</v>
      </c>
    </row>
    <row r="86" spans="1:5" ht="15.75" thickBot="1" x14ac:dyDescent="0.3">
      <c r="A86" s="85"/>
      <c r="B86" s="4"/>
      <c r="C86" s="80" t="s">
        <v>25</v>
      </c>
      <c r="D86" s="80"/>
      <c r="E86" s="9" t="e">
        <f>#REF!</f>
        <v>#REF!</v>
      </c>
    </row>
    <row r="87" spans="1:5" x14ac:dyDescent="0.25">
      <c r="A87" s="85"/>
      <c r="B87" s="83" t="s">
        <v>27</v>
      </c>
      <c r="C87" s="79" t="s">
        <v>29</v>
      </c>
      <c r="D87" s="79"/>
      <c r="E87" s="8" t="e">
        <f>#REF!</f>
        <v>#REF!</v>
      </c>
    </row>
    <row r="88" spans="1:5" x14ac:dyDescent="0.25">
      <c r="A88" s="85"/>
      <c r="B88" s="83"/>
      <c r="C88" s="79" t="s">
        <v>31</v>
      </c>
      <c r="D88" s="79"/>
      <c r="E88" s="8" t="e">
        <f>#REF!</f>
        <v>#REF!</v>
      </c>
    </row>
    <row r="89" spans="1:5" x14ac:dyDescent="0.25">
      <c r="A89" s="85"/>
      <c r="B89" s="83"/>
      <c r="C89" s="79" t="s">
        <v>33</v>
      </c>
      <c r="D89" s="79"/>
      <c r="E89" s="8" t="e">
        <f>#REF!</f>
        <v>#REF!</v>
      </c>
    </row>
    <row r="90" spans="1:5" x14ac:dyDescent="0.25">
      <c r="A90" s="85"/>
      <c r="B90" s="83"/>
      <c r="C90" s="79" t="s">
        <v>35</v>
      </c>
      <c r="D90" s="79"/>
      <c r="E90" s="8" t="e">
        <f>#REF!</f>
        <v>#REF!</v>
      </c>
    </row>
    <row r="91" spans="1:5" x14ac:dyDescent="0.25">
      <c r="A91" s="85"/>
      <c r="B91" s="83"/>
      <c r="C91" s="79" t="s">
        <v>37</v>
      </c>
      <c r="D91" s="79"/>
      <c r="E91" s="8" t="e">
        <f>#REF!</f>
        <v>#REF!</v>
      </c>
    </row>
    <row r="92" spans="1:5" x14ac:dyDescent="0.25">
      <c r="A92" s="85"/>
      <c r="B92" s="83"/>
      <c r="C92" s="79" t="s">
        <v>39</v>
      </c>
      <c r="D92" s="79"/>
      <c r="E92" s="8" t="e">
        <f>#REF!</f>
        <v>#REF!</v>
      </c>
    </row>
    <row r="93" spans="1:5" ht="15.75" thickBot="1" x14ac:dyDescent="0.3">
      <c r="A93" s="85"/>
      <c r="B93" s="2"/>
      <c r="C93" s="80" t="s">
        <v>42</v>
      </c>
      <c r="D93" s="80"/>
      <c r="E93" s="9" t="e">
        <f>#REF!</f>
        <v>#REF!</v>
      </c>
    </row>
    <row r="94" spans="1:5" ht="15.75" thickBot="1" x14ac:dyDescent="0.3">
      <c r="A94" s="85"/>
      <c r="B94" s="2"/>
      <c r="C94" s="80" t="s">
        <v>44</v>
      </c>
      <c r="D94" s="80"/>
      <c r="E94" s="9" t="e">
        <f>#REF!</f>
        <v>#REF!</v>
      </c>
    </row>
    <row r="95" spans="1:5" x14ac:dyDescent="0.25">
      <c r="A95" s="3"/>
      <c r="B95" s="83" t="s">
        <v>46</v>
      </c>
      <c r="C95" s="81" t="s">
        <v>48</v>
      </c>
      <c r="D95" s="81"/>
      <c r="E95" s="10" t="e">
        <f>#REF!</f>
        <v>#REF!</v>
      </c>
    </row>
    <row r="96" spans="1:5" x14ac:dyDescent="0.25">
      <c r="A96" s="3"/>
      <c r="B96" s="83"/>
      <c r="C96" s="79" t="s">
        <v>49</v>
      </c>
      <c r="D96" s="79"/>
      <c r="E96" s="8" t="e">
        <f>#REF!</f>
        <v>#REF!</v>
      </c>
    </row>
    <row r="97" spans="1:5" x14ac:dyDescent="0.25">
      <c r="A97" s="3"/>
      <c r="B97" s="83"/>
      <c r="C97" s="79" t="s">
        <v>50</v>
      </c>
      <c r="D97" s="79"/>
      <c r="E97" s="8" t="e">
        <f>#REF!</f>
        <v>#REF!</v>
      </c>
    </row>
    <row r="98" spans="1:5" x14ac:dyDescent="0.25">
      <c r="A98" s="3"/>
      <c r="B98" s="83"/>
      <c r="C98" s="79" t="s">
        <v>51</v>
      </c>
      <c r="D98" s="79"/>
      <c r="E98" s="8" t="e">
        <f>#REF!</f>
        <v>#REF!</v>
      </c>
    </row>
    <row r="99" spans="1:5" x14ac:dyDescent="0.25">
      <c r="A99" s="3"/>
      <c r="B99" s="83"/>
      <c r="C99" s="81" t="s">
        <v>52</v>
      </c>
      <c r="D99" s="81"/>
      <c r="E99" s="10" t="e">
        <f>#REF!</f>
        <v>#REF!</v>
      </c>
    </row>
    <row r="100" spans="1:5" x14ac:dyDescent="0.25">
      <c r="A100" s="3"/>
      <c r="B100" s="83"/>
      <c r="C100" s="79" t="s">
        <v>53</v>
      </c>
      <c r="D100" s="79"/>
      <c r="E100" s="8" t="e">
        <f>#REF!</f>
        <v>#REF!</v>
      </c>
    </row>
    <row r="101" spans="1:5" x14ac:dyDescent="0.25">
      <c r="A101" s="3"/>
      <c r="B101" s="83"/>
      <c r="C101" s="79" t="s">
        <v>54</v>
      </c>
      <c r="D101" s="79"/>
      <c r="E101" s="8" t="e">
        <f>#REF!</f>
        <v>#REF!</v>
      </c>
    </row>
    <row r="102" spans="1:5" x14ac:dyDescent="0.25">
      <c r="A102" s="3"/>
      <c r="B102" s="83"/>
      <c r="C102" s="79" t="s">
        <v>55</v>
      </c>
      <c r="D102" s="79"/>
      <c r="E102" s="8" t="e">
        <f>#REF!</f>
        <v>#REF!</v>
      </c>
    </row>
    <row r="103" spans="1:5" x14ac:dyDescent="0.25">
      <c r="A103" s="3"/>
      <c r="B103" s="83"/>
      <c r="C103" s="79" t="s">
        <v>56</v>
      </c>
      <c r="D103" s="79"/>
      <c r="E103" s="8" t="e">
        <f>#REF!</f>
        <v>#REF!</v>
      </c>
    </row>
    <row r="104" spans="1:5" x14ac:dyDescent="0.25">
      <c r="A104" s="3"/>
      <c r="B104" s="83"/>
      <c r="C104" s="79" t="s">
        <v>57</v>
      </c>
      <c r="D104" s="79"/>
      <c r="E104" s="8" t="e">
        <f>#REF!</f>
        <v>#REF!</v>
      </c>
    </row>
    <row r="105" spans="1:5" x14ac:dyDescent="0.25">
      <c r="A105" s="3"/>
      <c r="B105" s="83"/>
      <c r="C105" s="81" t="s">
        <v>58</v>
      </c>
      <c r="D105" s="81"/>
      <c r="E105" s="10" t="e">
        <f>#REF!</f>
        <v>#REF!</v>
      </c>
    </row>
    <row r="106" spans="1:5" x14ac:dyDescent="0.25">
      <c r="A106" s="3"/>
      <c r="B106" s="83"/>
      <c r="C106" s="79" t="s">
        <v>59</v>
      </c>
      <c r="D106" s="79"/>
      <c r="E106" s="8" t="e">
        <f>#REF!</f>
        <v>#REF!</v>
      </c>
    </row>
    <row r="107" spans="1:5" x14ac:dyDescent="0.25">
      <c r="A107" s="3"/>
      <c r="B107" s="83"/>
      <c r="C107" s="79" t="s">
        <v>60</v>
      </c>
      <c r="D107" s="79"/>
      <c r="E107" s="8" t="e">
        <f>#REF!</f>
        <v>#REF!</v>
      </c>
    </row>
    <row r="108" spans="1:5" ht="15.75" thickBot="1" x14ac:dyDescent="0.3">
      <c r="A108" s="3"/>
      <c r="B108" s="83"/>
      <c r="C108" s="80" t="s">
        <v>61</v>
      </c>
      <c r="D108" s="80"/>
      <c r="E108" s="9" t="e">
        <f>#REF!</f>
        <v>#REF!</v>
      </c>
    </row>
    <row r="109" spans="1:5" ht="15.75" thickBot="1" x14ac:dyDescent="0.3">
      <c r="A109" s="3"/>
      <c r="B109" s="2"/>
      <c r="C109" s="80" t="s">
        <v>62</v>
      </c>
      <c r="D109" s="80"/>
      <c r="E109" s="9" t="e">
        <f>#REF!</f>
        <v>#REF!</v>
      </c>
    </row>
    <row r="110" spans="1:5" x14ac:dyDescent="0.25">
      <c r="A110" s="3"/>
      <c r="B110" s="2"/>
      <c r="C110" s="82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78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78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78"/>
      <c r="D113" s="5" t="s">
        <v>64</v>
      </c>
      <c r="E113" s="10" t="e">
        <f>#REF!</f>
        <v>#REF!</v>
      </c>
    </row>
    <row r="114" spans="1:5" x14ac:dyDescent="0.25">
      <c r="A114" s="84" t="s">
        <v>1</v>
      </c>
      <c r="B114" s="84"/>
      <c r="C114" s="84"/>
      <c r="D114" s="84"/>
      <c r="E114" s="13" t="e">
        <f>#REF!</f>
        <v>#REF!</v>
      </c>
    </row>
    <row r="115" spans="1:5" x14ac:dyDescent="0.25">
      <c r="A115" s="84" t="s">
        <v>3</v>
      </c>
      <c r="B115" s="84"/>
      <c r="C115" s="84"/>
      <c r="D115" s="84"/>
      <c r="E115" s="13" t="e">
        <f>#REF!</f>
        <v>#REF!</v>
      </c>
    </row>
    <row r="116" spans="1:5" x14ac:dyDescent="0.25">
      <c r="A116" s="84" t="s">
        <v>2</v>
      </c>
      <c r="B116" s="84"/>
      <c r="C116" s="84"/>
      <c r="D116" s="84"/>
      <c r="E116" s="14"/>
    </row>
    <row r="117" spans="1:5" x14ac:dyDescent="0.25">
      <c r="A117" s="84" t="s">
        <v>71</v>
      </c>
      <c r="B117" s="84"/>
      <c r="C117" s="84"/>
      <c r="D117" s="84"/>
      <c r="E117" t="s">
        <v>70</v>
      </c>
    </row>
    <row r="118" spans="1:5" x14ac:dyDescent="0.25">
      <c r="B118" s="86" t="s">
        <v>65</v>
      </c>
      <c r="C118" s="81" t="s">
        <v>5</v>
      </c>
      <c r="D118" s="81"/>
      <c r="E118" s="11" t="e">
        <f>#REF!</f>
        <v>#REF!</v>
      </c>
    </row>
    <row r="119" spans="1:5" x14ac:dyDescent="0.25">
      <c r="B119" s="86"/>
      <c r="C119" s="81" t="s">
        <v>7</v>
      </c>
      <c r="D119" s="81"/>
      <c r="E119" s="11" t="e">
        <f>#REF!</f>
        <v>#REF!</v>
      </c>
    </row>
    <row r="120" spans="1:5" x14ac:dyDescent="0.25">
      <c r="B120" s="86"/>
      <c r="C120" s="79" t="s">
        <v>9</v>
      </c>
      <c r="D120" s="79"/>
      <c r="E120" s="12" t="e">
        <f>#REF!</f>
        <v>#REF!</v>
      </c>
    </row>
    <row r="121" spans="1:5" x14ac:dyDescent="0.25">
      <c r="B121" s="86"/>
      <c r="C121" s="79" t="s">
        <v>11</v>
      </c>
      <c r="D121" s="79"/>
      <c r="E121" s="12" t="e">
        <f>#REF!</f>
        <v>#REF!</v>
      </c>
    </row>
    <row r="122" spans="1:5" x14ac:dyDescent="0.25">
      <c r="B122" s="86"/>
      <c r="C122" s="79" t="s">
        <v>13</v>
      </c>
      <c r="D122" s="79"/>
      <c r="E122" s="12" t="e">
        <f>#REF!</f>
        <v>#REF!</v>
      </c>
    </row>
    <row r="123" spans="1:5" x14ac:dyDescent="0.25">
      <c r="B123" s="86"/>
      <c r="C123" s="79" t="s">
        <v>15</v>
      </c>
      <c r="D123" s="79"/>
      <c r="E123" s="12" t="e">
        <f>#REF!</f>
        <v>#REF!</v>
      </c>
    </row>
    <row r="124" spans="1:5" x14ac:dyDescent="0.25">
      <c r="B124" s="86"/>
      <c r="C124" s="79" t="s">
        <v>17</v>
      </c>
      <c r="D124" s="79"/>
      <c r="E124" s="12" t="e">
        <f>#REF!</f>
        <v>#REF!</v>
      </c>
    </row>
    <row r="125" spans="1:5" x14ac:dyDescent="0.25">
      <c r="B125" s="86"/>
      <c r="C125" s="79" t="s">
        <v>19</v>
      </c>
      <c r="D125" s="79"/>
      <c r="E125" s="12" t="e">
        <f>#REF!</f>
        <v>#REF!</v>
      </c>
    </row>
    <row r="126" spans="1:5" x14ac:dyDescent="0.25">
      <c r="B126" s="86"/>
      <c r="C126" s="79" t="s">
        <v>21</v>
      </c>
      <c r="D126" s="79"/>
      <c r="E126" s="12" t="e">
        <f>#REF!</f>
        <v>#REF!</v>
      </c>
    </row>
    <row r="127" spans="1:5" x14ac:dyDescent="0.25">
      <c r="B127" s="86"/>
      <c r="C127" s="81" t="s">
        <v>26</v>
      </c>
      <c r="D127" s="81"/>
      <c r="E127" s="11" t="e">
        <f>#REF!</f>
        <v>#REF!</v>
      </c>
    </row>
    <row r="128" spans="1:5" x14ac:dyDescent="0.25">
      <c r="B128" s="86"/>
      <c r="C128" s="79" t="s">
        <v>28</v>
      </c>
      <c r="D128" s="79"/>
      <c r="E128" s="12" t="e">
        <f>#REF!</f>
        <v>#REF!</v>
      </c>
    </row>
    <row r="129" spans="2:5" x14ac:dyDescent="0.25">
      <c r="B129" s="86"/>
      <c r="C129" s="79" t="s">
        <v>30</v>
      </c>
      <c r="D129" s="79"/>
      <c r="E129" s="12" t="e">
        <f>#REF!</f>
        <v>#REF!</v>
      </c>
    </row>
    <row r="130" spans="2:5" x14ac:dyDescent="0.25">
      <c r="B130" s="86"/>
      <c r="C130" s="79" t="s">
        <v>32</v>
      </c>
      <c r="D130" s="79"/>
      <c r="E130" s="12" t="e">
        <f>#REF!</f>
        <v>#REF!</v>
      </c>
    </row>
    <row r="131" spans="2:5" x14ac:dyDescent="0.25">
      <c r="B131" s="86"/>
      <c r="C131" s="79" t="s">
        <v>34</v>
      </c>
      <c r="D131" s="79"/>
      <c r="E131" s="12" t="e">
        <f>#REF!</f>
        <v>#REF!</v>
      </c>
    </row>
    <row r="132" spans="2:5" x14ac:dyDescent="0.25">
      <c r="B132" s="86"/>
      <c r="C132" s="79" t="s">
        <v>36</v>
      </c>
      <c r="D132" s="79"/>
      <c r="E132" s="12" t="e">
        <f>#REF!</f>
        <v>#REF!</v>
      </c>
    </row>
    <row r="133" spans="2:5" x14ac:dyDescent="0.25">
      <c r="B133" s="86"/>
      <c r="C133" s="79" t="s">
        <v>38</v>
      </c>
      <c r="D133" s="79"/>
      <c r="E133" s="12" t="e">
        <f>#REF!</f>
        <v>#REF!</v>
      </c>
    </row>
    <row r="134" spans="2:5" x14ac:dyDescent="0.25">
      <c r="B134" s="86"/>
      <c r="C134" s="79" t="s">
        <v>40</v>
      </c>
      <c r="D134" s="79"/>
      <c r="E134" s="12" t="e">
        <f>#REF!</f>
        <v>#REF!</v>
      </c>
    </row>
    <row r="135" spans="2:5" x14ac:dyDescent="0.25">
      <c r="B135" s="86"/>
      <c r="C135" s="79" t="s">
        <v>41</v>
      </c>
      <c r="D135" s="79"/>
      <c r="E135" s="12" t="e">
        <f>#REF!</f>
        <v>#REF!</v>
      </c>
    </row>
    <row r="136" spans="2:5" x14ac:dyDescent="0.25">
      <c r="B136" s="86"/>
      <c r="C136" s="79" t="s">
        <v>43</v>
      </c>
      <c r="D136" s="79"/>
      <c r="E136" s="12" t="e">
        <f>#REF!</f>
        <v>#REF!</v>
      </c>
    </row>
    <row r="137" spans="2:5" x14ac:dyDescent="0.25">
      <c r="B137" s="86"/>
      <c r="C137" s="81" t="s">
        <v>6</v>
      </c>
      <c r="D137" s="81"/>
      <c r="E137" s="11" t="e">
        <f>#REF!</f>
        <v>#REF!</v>
      </c>
    </row>
    <row r="138" spans="2:5" x14ac:dyDescent="0.25">
      <c r="B138" s="86"/>
      <c r="C138" s="81" t="s">
        <v>8</v>
      </c>
      <c r="D138" s="81"/>
      <c r="E138" s="11" t="e">
        <f>#REF!</f>
        <v>#REF!</v>
      </c>
    </row>
    <row r="139" spans="2:5" x14ac:dyDescent="0.25">
      <c r="B139" s="86"/>
      <c r="C139" s="79" t="s">
        <v>10</v>
      </c>
      <c r="D139" s="79"/>
      <c r="E139" s="12" t="e">
        <f>#REF!</f>
        <v>#REF!</v>
      </c>
    </row>
    <row r="140" spans="2:5" x14ac:dyDescent="0.25">
      <c r="B140" s="86"/>
      <c r="C140" s="79" t="s">
        <v>12</v>
      </c>
      <c r="D140" s="79"/>
      <c r="E140" s="12" t="e">
        <f>#REF!</f>
        <v>#REF!</v>
      </c>
    </row>
    <row r="141" spans="2:5" x14ac:dyDescent="0.25">
      <c r="B141" s="86"/>
      <c r="C141" s="79" t="s">
        <v>14</v>
      </c>
      <c r="D141" s="79"/>
      <c r="E141" s="12" t="e">
        <f>#REF!</f>
        <v>#REF!</v>
      </c>
    </row>
    <row r="142" spans="2:5" x14ac:dyDescent="0.25">
      <c r="B142" s="86"/>
      <c r="C142" s="79" t="s">
        <v>16</v>
      </c>
      <c r="D142" s="79"/>
      <c r="E142" s="12" t="e">
        <f>#REF!</f>
        <v>#REF!</v>
      </c>
    </row>
    <row r="143" spans="2:5" x14ac:dyDescent="0.25">
      <c r="B143" s="86"/>
      <c r="C143" s="79" t="s">
        <v>18</v>
      </c>
      <c r="D143" s="79"/>
      <c r="E143" s="12" t="e">
        <f>#REF!</f>
        <v>#REF!</v>
      </c>
    </row>
    <row r="144" spans="2:5" x14ac:dyDescent="0.25">
      <c r="B144" s="86"/>
      <c r="C144" s="79" t="s">
        <v>20</v>
      </c>
      <c r="D144" s="79"/>
      <c r="E144" s="12" t="e">
        <f>#REF!</f>
        <v>#REF!</v>
      </c>
    </row>
    <row r="145" spans="2:5" x14ac:dyDescent="0.25">
      <c r="B145" s="86"/>
      <c r="C145" s="79" t="s">
        <v>22</v>
      </c>
      <c r="D145" s="79"/>
      <c r="E145" s="12" t="e">
        <f>#REF!</f>
        <v>#REF!</v>
      </c>
    </row>
    <row r="146" spans="2:5" x14ac:dyDescent="0.25">
      <c r="B146" s="86"/>
      <c r="C146" s="79" t="s">
        <v>23</v>
      </c>
      <c r="D146" s="79"/>
      <c r="E146" s="12" t="e">
        <f>#REF!</f>
        <v>#REF!</v>
      </c>
    </row>
    <row r="147" spans="2:5" x14ac:dyDescent="0.25">
      <c r="B147" s="86"/>
      <c r="C147" s="88" t="s">
        <v>27</v>
      </c>
      <c r="D147" s="88"/>
      <c r="E147" s="11" t="e">
        <f>#REF!</f>
        <v>#REF!</v>
      </c>
    </row>
    <row r="148" spans="2:5" x14ac:dyDescent="0.25">
      <c r="B148" s="86"/>
      <c r="C148" s="79" t="s">
        <v>29</v>
      </c>
      <c r="D148" s="79"/>
      <c r="E148" s="12" t="e">
        <f>#REF!</f>
        <v>#REF!</v>
      </c>
    </row>
    <row r="149" spans="2:5" x14ac:dyDescent="0.25">
      <c r="B149" s="86"/>
      <c r="C149" s="79" t="s">
        <v>31</v>
      </c>
      <c r="D149" s="79"/>
      <c r="E149" s="12" t="e">
        <f>#REF!</f>
        <v>#REF!</v>
      </c>
    </row>
    <row r="150" spans="2:5" x14ac:dyDescent="0.25">
      <c r="B150" s="86"/>
      <c r="C150" s="79" t="s">
        <v>33</v>
      </c>
      <c r="D150" s="79"/>
      <c r="E150" s="12" t="e">
        <f>#REF!</f>
        <v>#REF!</v>
      </c>
    </row>
    <row r="151" spans="2:5" x14ac:dyDescent="0.25">
      <c r="B151" s="86"/>
      <c r="C151" s="79" t="s">
        <v>35</v>
      </c>
      <c r="D151" s="79"/>
      <c r="E151" s="12" t="e">
        <f>#REF!</f>
        <v>#REF!</v>
      </c>
    </row>
    <row r="152" spans="2:5" x14ac:dyDescent="0.25">
      <c r="B152" s="86"/>
      <c r="C152" s="79" t="s">
        <v>37</v>
      </c>
      <c r="D152" s="79"/>
      <c r="E152" s="12" t="e">
        <f>#REF!</f>
        <v>#REF!</v>
      </c>
    </row>
    <row r="153" spans="2:5" x14ac:dyDescent="0.25">
      <c r="B153" s="86"/>
      <c r="C153" s="79" t="s">
        <v>39</v>
      </c>
      <c r="D153" s="79"/>
      <c r="E153" s="12" t="e">
        <f>#REF!</f>
        <v>#REF!</v>
      </c>
    </row>
    <row r="154" spans="2:5" x14ac:dyDescent="0.25">
      <c r="B154" s="86"/>
      <c r="C154" s="81" t="s">
        <v>46</v>
      </c>
      <c r="D154" s="81"/>
      <c r="E154" s="11" t="e">
        <f>#REF!</f>
        <v>#REF!</v>
      </c>
    </row>
    <row r="155" spans="2:5" x14ac:dyDescent="0.25">
      <c r="B155" s="86"/>
      <c r="C155" s="81" t="s">
        <v>48</v>
      </c>
      <c r="D155" s="81"/>
      <c r="E155" s="11" t="e">
        <f>#REF!</f>
        <v>#REF!</v>
      </c>
    </row>
    <row r="156" spans="2:5" x14ac:dyDescent="0.25">
      <c r="B156" s="86"/>
      <c r="C156" s="79" t="s">
        <v>49</v>
      </c>
      <c r="D156" s="79"/>
      <c r="E156" s="12" t="e">
        <f>#REF!</f>
        <v>#REF!</v>
      </c>
    </row>
    <row r="157" spans="2:5" x14ac:dyDescent="0.25">
      <c r="B157" s="86"/>
      <c r="C157" s="79" t="s">
        <v>50</v>
      </c>
      <c r="D157" s="79"/>
      <c r="E157" s="12" t="e">
        <f>#REF!</f>
        <v>#REF!</v>
      </c>
    </row>
    <row r="158" spans="2:5" x14ac:dyDescent="0.25">
      <c r="B158" s="86"/>
      <c r="C158" s="79" t="s">
        <v>51</v>
      </c>
      <c r="D158" s="79"/>
      <c r="E158" s="12" t="e">
        <f>#REF!</f>
        <v>#REF!</v>
      </c>
    </row>
    <row r="159" spans="2:5" x14ac:dyDescent="0.25">
      <c r="B159" s="86"/>
      <c r="C159" s="81" t="s">
        <v>52</v>
      </c>
      <c r="D159" s="81"/>
      <c r="E159" s="11" t="e">
        <f>#REF!</f>
        <v>#REF!</v>
      </c>
    </row>
    <row r="160" spans="2:5" x14ac:dyDescent="0.25">
      <c r="B160" s="86"/>
      <c r="C160" s="79" t="s">
        <v>53</v>
      </c>
      <c r="D160" s="79"/>
      <c r="E160" s="12" t="e">
        <f>#REF!</f>
        <v>#REF!</v>
      </c>
    </row>
    <row r="161" spans="2:5" x14ac:dyDescent="0.25">
      <c r="B161" s="86"/>
      <c r="C161" s="79" t="s">
        <v>54</v>
      </c>
      <c r="D161" s="79"/>
      <c r="E161" s="12" t="e">
        <f>#REF!</f>
        <v>#REF!</v>
      </c>
    </row>
    <row r="162" spans="2:5" x14ac:dyDescent="0.25">
      <c r="B162" s="86"/>
      <c r="C162" s="79" t="s">
        <v>55</v>
      </c>
      <c r="D162" s="79"/>
      <c r="E162" s="12" t="e">
        <f>#REF!</f>
        <v>#REF!</v>
      </c>
    </row>
    <row r="163" spans="2:5" x14ac:dyDescent="0.25">
      <c r="B163" s="86"/>
      <c r="C163" s="79" t="s">
        <v>56</v>
      </c>
      <c r="D163" s="79"/>
      <c r="E163" s="12" t="e">
        <f>#REF!</f>
        <v>#REF!</v>
      </c>
    </row>
    <row r="164" spans="2:5" x14ac:dyDescent="0.25">
      <c r="B164" s="86"/>
      <c r="C164" s="79" t="s">
        <v>57</v>
      </c>
      <c r="D164" s="79"/>
      <c r="E164" s="12" t="e">
        <f>#REF!</f>
        <v>#REF!</v>
      </c>
    </row>
    <row r="165" spans="2:5" x14ac:dyDescent="0.25">
      <c r="B165" s="86"/>
      <c r="C165" s="81" t="s">
        <v>58</v>
      </c>
      <c r="D165" s="81"/>
      <c r="E165" s="11" t="e">
        <f>#REF!</f>
        <v>#REF!</v>
      </c>
    </row>
    <row r="166" spans="2:5" x14ac:dyDescent="0.25">
      <c r="B166" s="86"/>
      <c r="C166" s="79" t="s">
        <v>59</v>
      </c>
      <c r="D166" s="79"/>
      <c r="E166" s="12" t="e">
        <f>#REF!</f>
        <v>#REF!</v>
      </c>
    </row>
    <row r="167" spans="2:5" ht="15" customHeight="1" thickBot="1" x14ac:dyDescent="0.3">
      <c r="B167" s="87"/>
      <c r="C167" s="79" t="s">
        <v>60</v>
      </c>
      <c r="D167" s="79"/>
      <c r="E167" s="12" t="e">
        <f>#REF!</f>
        <v>#REF!</v>
      </c>
    </row>
    <row r="168" spans="2:5" x14ac:dyDescent="0.25">
      <c r="B168" s="86" t="s">
        <v>66</v>
      </c>
      <c r="C168" s="81" t="s">
        <v>5</v>
      </c>
      <c r="D168" s="81"/>
      <c r="E168" s="11" t="e">
        <f>#REF!</f>
        <v>#REF!</v>
      </c>
    </row>
    <row r="169" spans="2:5" ht="15" customHeight="1" x14ac:dyDescent="0.25">
      <c r="B169" s="86"/>
      <c r="C169" s="81" t="s">
        <v>7</v>
      </c>
      <c r="D169" s="81"/>
      <c r="E169" s="11" t="e">
        <f>#REF!</f>
        <v>#REF!</v>
      </c>
    </row>
    <row r="170" spans="2:5" ht="15" customHeight="1" x14ac:dyDescent="0.25">
      <c r="B170" s="86"/>
      <c r="C170" s="79" t="s">
        <v>9</v>
      </c>
      <c r="D170" s="79"/>
      <c r="E170" s="12" t="e">
        <f>#REF!</f>
        <v>#REF!</v>
      </c>
    </row>
    <row r="171" spans="2:5" ht="15" customHeight="1" x14ac:dyDescent="0.25">
      <c r="B171" s="86"/>
      <c r="C171" s="79" t="s">
        <v>11</v>
      </c>
      <c r="D171" s="79"/>
      <c r="E171" s="12" t="e">
        <f>#REF!</f>
        <v>#REF!</v>
      </c>
    </row>
    <row r="172" spans="2:5" x14ac:dyDescent="0.25">
      <c r="B172" s="86"/>
      <c r="C172" s="79" t="s">
        <v>13</v>
      </c>
      <c r="D172" s="79"/>
      <c r="E172" s="12" t="e">
        <f>#REF!</f>
        <v>#REF!</v>
      </c>
    </row>
    <row r="173" spans="2:5" x14ac:dyDescent="0.25">
      <c r="B173" s="86"/>
      <c r="C173" s="79" t="s">
        <v>15</v>
      </c>
      <c r="D173" s="79"/>
      <c r="E173" s="12" t="e">
        <f>#REF!</f>
        <v>#REF!</v>
      </c>
    </row>
    <row r="174" spans="2:5" ht="15" customHeight="1" x14ac:dyDescent="0.25">
      <c r="B174" s="86"/>
      <c r="C174" s="79" t="s">
        <v>17</v>
      </c>
      <c r="D174" s="79"/>
      <c r="E174" s="12" t="e">
        <f>#REF!</f>
        <v>#REF!</v>
      </c>
    </row>
    <row r="175" spans="2:5" ht="15" customHeight="1" x14ac:dyDescent="0.25">
      <c r="B175" s="86"/>
      <c r="C175" s="79" t="s">
        <v>19</v>
      </c>
      <c r="D175" s="79"/>
      <c r="E175" s="12" t="e">
        <f>#REF!</f>
        <v>#REF!</v>
      </c>
    </row>
    <row r="176" spans="2:5" x14ac:dyDescent="0.25">
      <c r="B176" s="86"/>
      <c r="C176" s="79" t="s">
        <v>21</v>
      </c>
      <c r="D176" s="79"/>
      <c r="E176" s="12" t="e">
        <f>#REF!</f>
        <v>#REF!</v>
      </c>
    </row>
    <row r="177" spans="2:5" ht="15" customHeight="1" x14ac:dyDescent="0.25">
      <c r="B177" s="86"/>
      <c r="C177" s="81" t="s">
        <v>26</v>
      </c>
      <c r="D177" s="81"/>
      <c r="E177" s="11" t="e">
        <f>#REF!</f>
        <v>#REF!</v>
      </c>
    </row>
    <row r="178" spans="2:5" x14ac:dyDescent="0.25">
      <c r="B178" s="86"/>
      <c r="C178" s="79" t="s">
        <v>28</v>
      </c>
      <c r="D178" s="79"/>
      <c r="E178" s="12" t="e">
        <f>#REF!</f>
        <v>#REF!</v>
      </c>
    </row>
    <row r="179" spans="2:5" ht="15" customHeight="1" x14ac:dyDescent="0.25">
      <c r="B179" s="86"/>
      <c r="C179" s="79" t="s">
        <v>30</v>
      </c>
      <c r="D179" s="79"/>
      <c r="E179" s="12" t="e">
        <f>#REF!</f>
        <v>#REF!</v>
      </c>
    </row>
    <row r="180" spans="2:5" ht="15" customHeight="1" x14ac:dyDescent="0.25">
      <c r="B180" s="86"/>
      <c r="C180" s="79" t="s">
        <v>32</v>
      </c>
      <c r="D180" s="79"/>
      <c r="E180" s="12" t="e">
        <f>#REF!</f>
        <v>#REF!</v>
      </c>
    </row>
    <row r="181" spans="2:5" ht="15" customHeight="1" x14ac:dyDescent="0.25">
      <c r="B181" s="86"/>
      <c r="C181" s="79" t="s">
        <v>34</v>
      </c>
      <c r="D181" s="79"/>
      <c r="E181" s="12" t="e">
        <f>#REF!</f>
        <v>#REF!</v>
      </c>
    </row>
    <row r="182" spans="2:5" ht="15" customHeight="1" x14ac:dyDescent="0.25">
      <c r="B182" s="86"/>
      <c r="C182" s="79" t="s">
        <v>36</v>
      </c>
      <c r="D182" s="79"/>
      <c r="E182" s="12" t="e">
        <f>#REF!</f>
        <v>#REF!</v>
      </c>
    </row>
    <row r="183" spans="2:5" ht="15" customHeight="1" x14ac:dyDescent="0.25">
      <c r="B183" s="86"/>
      <c r="C183" s="79" t="s">
        <v>38</v>
      </c>
      <c r="D183" s="79"/>
      <c r="E183" s="12" t="e">
        <f>#REF!</f>
        <v>#REF!</v>
      </c>
    </row>
    <row r="184" spans="2:5" ht="15" customHeight="1" x14ac:dyDescent="0.25">
      <c r="B184" s="86"/>
      <c r="C184" s="79" t="s">
        <v>40</v>
      </c>
      <c r="D184" s="79"/>
      <c r="E184" s="12" t="e">
        <f>#REF!</f>
        <v>#REF!</v>
      </c>
    </row>
    <row r="185" spans="2:5" ht="15" customHeight="1" x14ac:dyDescent="0.25">
      <c r="B185" s="86"/>
      <c r="C185" s="79" t="s">
        <v>41</v>
      </c>
      <c r="D185" s="79"/>
      <c r="E185" s="12" t="e">
        <f>#REF!</f>
        <v>#REF!</v>
      </c>
    </row>
    <row r="186" spans="2:5" ht="15" customHeight="1" x14ac:dyDescent="0.25">
      <c r="B186" s="86"/>
      <c r="C186" s="79" t="s">
        <v>43</v>
      </c>
      <c r="D186" s="79"/>
      <c r="E186" s="12" t="e">
        <f>#REF!</f>
        <v>#REF!</v>
      </c>
    </row>
    <row r="187" spans="2:5" ht="15" customHeight="1" x14ac:dyDescent="0.25">
      <c r="B187" s="86"/>
      <c r="C187" s="81" t="s">
        <v>6</v>
      </c>
      <c r="D187" s="81"/>
      <c r="E187" s="11" t="e">
        <f>#REF!</f>
        <v>#REF!</v>
      </c>
    </row>
    <row r="188" spans="2:5" x14ac:dyDescent="0.25">
      <c r="B188" s="86"/>
      <c r="C188" s="81" t="s">
        <v>8</v>
      </c>
      <c r="D188" s="81"/>
      <c r="E188" s="11" t="e">
        <f>#REF!</f>
        <v>#REF!</v>
      </c>
    </row>
    <row r="189" spans="2:5" x14ac:dyDescent="0.25">
      <c r="B189" s="86"/>
      <c r="C189" s="79" t="s">
        <v>10</v>
      </c>
      <c r="D189" s="79"/>
      <c r="E189" s="12" t="e">
        <f>#REF!</f>
        <v>#REF!</v>
      </c>
    </row>
    <row r="190" spans="2:5" x14ac:dyDescent="0.25">
      <c r="B190" s="86"/>
      <c r="C190" s="79" t="s">
        <v>12</v>
      </c>
      <c r="D190" s="79"/>
      <c r="E190" s="12" t="e">
        <f>#REF!</f>
        <v>#REF!</v>
      </c>
    </row>
    <row r="191" spans="2:5" ht="15" customHeight="1" x14ac:dyDescent="0.25">
      <c r="B191" s="86"/>
      <c r="C191" s="79" t="s">
        <v>14</v>
      </c>
      <c r="D191" s="79"/>
      <c r="E191" s="12" t="e">
        <f>#REF!</f>
        <v>#REF!</v>
      </c>
    </row>
    <row r="192" spans="2:5" x14ac:dyDescent="0.25">
      <c r="B192" s="86"/>
      <c r="C192" s="79" t="s">
        <v>16</v>
      </c>
      <c r="D192" s="79"/>
      <c r="E192" s="12" t="e">
        <f>#REF!</f>
        <v>#REF!</v>
      </c>
    </row>
    <row r="193" spans="2:5" ht="15" customHeight="1" x14ac:dyDescent="0.25">
      <c r="B193" s="86"/>
      <c r="C193" s="79" t="s">
        <v>18</v>
      </c>
      <c r="D193" s="79"/>
      <c r="E193" s="12" t="e">
        <f>#REF!</f>
        <v>#REF!</v>
      </c>
    </row>
    <row r="194" spans="2:5" ht="15" customHeight="1" x14ac:dyDescent="0.25">
      <c r="B194" s="86"/>
      <c r="C194" s="79" t="s">
        <v>20</v>
      </c>
      <c r="D194" s="79"/>
      <c r="E194" s="12" t="e">
        <f>#REF!</f>
        <v>#REF!</v>
      </c>
    </row>
    <row r="195" spans="2:5" ht="15" customHeight="1" x14ac:dyDescent="0.25">
      <c r="B195" s="86"/>
      <c r="C195" s="79" t="s">
        <v>22</v>
      </c>
      <c r="D195" s="79"/>
      <c r="E195" s="12" t="e">
        <f>#REF!</f>
        <v>#REF!</v>
      </c>
    </row>
    <row r="196" spans="2:5" ht="15" customHeight="1" x14ac:dyDescent="0.25">
      <c r="B196" s="86"/>
      <c r="C196" s="79" t="s">
        <v>23</v>
      </c>
      <c r="D196" s="79"/>
      <c r="E196" s="12" t="e">
        <f>#REF!</f>
        <v>#REF!</v>
      </c>
    </row>
    <row r="197" spans="2:5" ht="15" customHeight="1" x14ac:dyDescent="0.25">
      <c r="B197" s="86"/>
      <c r="C197" s="88" t="s">
        <v>27</v>
      </c>
      <c r="D197" s="88"/>
      <c r="E197" s="11" t="e">
        <f>#REF!</f>
        <v>#REF!</v>
      </c>
    </row>
    <row r="198" spans="2:5" ht="15" customHeight="1" x14ac:dyDescent="0.25">
      <c r="B198" s="86"/>
      <c r="C198" s="79" t="s">
        <v>29</v>
      </c>
      <c r="D198" s="79"/>
      <c r="E198" s="12" t="e">
        <f>#REF!</f>
        <v>#REF!</v>
      </c>
    </row>
    <row r="199" spans="2:5" ht="15" customHeight="1" x14ac:dyDescent="0.25">
      <c r="B199" s="86"/>
      <c r="C199" s="79" t="s">
        <v>31</v>
      </c>
      <c r="D199" s="79"/>
      <c r="E199" s="12" t="e">
        <f>#REF!</f>
        <v>#REF!</v>
      </c>
    </row>
    <row r="200" spans="2:5" ht="15" customHeight="1" x14ac:dyDescent="0.25">
      <c r="B200" s="86"/>
      <c r="C200" s="79" t="s">
        <v>33</v>
      </c>
      <c r="D200" s="79"/>
      <c r="E200" s="12" t="e">
        <f>#REF!</f>
        <v>#REF!</v>
      </c>
    </row>
    <row r="201" spans="2:5" x14ac:dyDescent="0.25">
      <c r="B201" s="86"/>
      <c r="C201" s="79" t="s">
        <v>35</v>
      </c>
      <c r="D201" s="79"/>
      <c r="E201" s="12" t="e">
        <f>#REF!</f>
        <v>#REF!</v>
      </c>
    </row>
    <row r="202" spans="2:5" ht="15" customHeight="1" x14ac:dyDescent="0.25">
      <c r="B202" s="86"/>
      <c r="C202" s="79" t="s">
        <v>37</v>
      </c>
      <c r="D202" s="79"/>
      <c r="E202" s="12" t="e">
        <f>#REF!</f>
        <v>#REF!</v>
      </c>
    </row>
    <row r="203" spans="2:5" x14ac:dyDescent="0.25">
      <c r="B203" s="86"/>
      <c r="C203" s="79" t="s">
        <v>39</v>
      </c>
      <c r="D203" s="79"/>
      <c r="E203" s="12" t="e">
        <f>#REF!</f>
        <v>#REF!</v>
      </c>
    </row>
    <row r="204" spans="2:5" ht="15" customHeight="1" x14ac:dyDescent="0.25">
      <c r="B204" s="86"/>
      <c r="C204" s="81" t="s">
        <v>46</v>
      </c>
      <c r="D204" s="81"/>
      <c r="E204" s="11" t="e">
        <f>#REF!</f>
        <v>#REF!</v>
      </c>
    </row>
    <row r="205" spans="2:5" ht="15" customHeight="1" x14ac:dyDescent="0.25">
      <c r="B205" s="86"/>
      <c r="C205" s="81" t="s">
        <v>48</v>
      </c>
      <c r="D205" s="81"/>
      <c r="E205" s="11" t="e">
        <f>#REF!</f>
        <v>#REF!</v>
      </c>
    </row>
    <row r="206" spans="2:5" ht="15" customHeight="1" x14ac:dyDescent="0.25">
      <c r="B206" s="86"/>
      <c r="C206" s="79" t="s">
        <v>49</v>
      </c>
      <c r="D206" s="79"/>
      <c r="E206" s="12" t="e">
        <f>#REF!</f>
        <v>#REF!</v>
      </c>
    </row>
    <row r="207" spans="2:5" ht="15" customHeight="1" x14ac:dyDescent="0.25">
      <c r="B207" s="86"/>
      <c r="C207" s="79" t="s">
        <v>50</v>
      </c>
      <c r="D207" s="79"/>
      <c r="E207" s="12" t="e">
        <f>#REF!</f>
        <v>#REF!</v>
      </c>
    </row>
    <row r="208" spans="2:5" ht="15" customHeight="1" x14ac:dyDescent="0.25">
      <c r="B208" s="86"/>
      <c r="C208" s="79" t="s">
        <v>51</v>
      </c>
      <c r="D208" s="79"/>
      <c r="E208" s="12" t="e">
        <f>#REF!</f>
        <v>#REF!</v>
      </c>
    </row>
    <row r="209" spans="2:5" ht="15" customHeight="1" x14ac:dyDescent="0.25">
      <c r="B209" s="86"/>
      <c r="C209" s="81" t="s">
        <v>52</v>
      </c>
      <c r="D209" s="81"/>
      <c r="E209" s="11" t="e">
        <f>#REF!</f>
        <v>#REF!</v>
      </c>
    </row>
    <row r="210" spans="2:5" x14ac:dyDescent="0.25">
      <c r="B210" s="86"/>
      <c r="C210" s="79" t="s">
        <v>53</v>
      </c>
      <c r="D210" s="79"/>
      <c r="E210" s="12" t="e">
        <f>#REF!</f>
        <v>#REF!</v>
      </c>
    </row>
    <row r="211" spans="2:5" ht="15" customHeight="1" x14ac:dyDescent="0.25">
      <c r="B211" s="86"/>
      <c r="C211" s="79" t="s">
        <v>54</v>
      </c>
      <c r="D211" s="79"/>
      <c r="E211" s="12" t="e">
        <f>#REF!</f>
        <v>#REF!</v>
      </c>
    </row>
    <row r="212" spans="2:5" x14ac:dyDescent="0.25">
      <c r="B212" s="86"/>
      <c r="C212" s="79" t="s">
        <v>55</v>
      </c>
      <c r="D212" s="79"/>
      <c r="E212" s="12" t="e">
        <f>#REF!</f>
        <v>#REF!</v>
      </c>
    </row>
    <row r="213" spans="2:5" ht="15" customHeight="1" x14ac:dyDescent="0.25">
      <c r="B213" s="86"/>
      <c r="C213" s="79" t="s">
        <v>56</v>
      </c>
      <c r="D213" s="79"/>
      <c r="E213" s="12" t="e">
        <f>#REF!</f>
        <v>#REF!</v>
      </c>
    </row>
    <row r="214" spans="2:5" x14ac:dyDescent="0.25">
      <c r="B214" s="86"/>
      <c r="C214" s="79" t="s">
        <v>57</v>
      </c>
      <c r="D214" s="79"/>
      <c r="E214" s="12" t="e">
        <f>#REF!</f>
        <v>#REF!</v>
      </c>
    </row>
    <row r="215" spans="2:5" x14ac:dyDescent="0.25">
      <c r="B215" s="86"/>
      <c r="C215" s="81" t="s">
        <v>58</v>
      </c>
      <c r="D215" s="81"/>
      <c r="E215" s="11" t="e">
        <f>#REF!</f>
        <v>#REF!</v>
      </c>
    </row>
    <row r="216" spans="2:5" x14ac:dyDescent="0.25">
      <c r="B216" s="86"/>
      <c r="C216" s="79" t="s">
        <v>59</v>
      </c>
      <c r="D216" s="79"/>
      <c r="E216" s="12" t="e">
        <f>#REF!</f>
        <v>#REF!</v>
      </c>
    </row>
    <row r="217" spans="2:5" ht="15.75" thickBot="1" x14ac:dyDescent="0.3">
      <c r="B217" s="87"/>
      <c r="C217" s="79" t="s">
        <v>60</v>
      </c>
      <c r="D217" s="79"/>
      <c r="E217" s="12" t="e">
        <f>#REF!</f>
        <v>#REF!</v>
      </c>
    </row>
    <row r="218" spans="2:5" x14ac:dyDescent="0.25">
      <c r="C218" s="82" t="s">
        <v>73</v>
      </c>
      <c r="D218" s="5" t="s">
        <v>63</v>
      </c>
      <c r="E218" s="15" t="e">
        <f>#REF!</f>
        <v>#REF!</v>
      </c>
    </row>
    <row r="219" spans="2:5" x14ac:dyDescent="0.25">
      <c r="C219" s="78"/>
      <c r="D219" s="5" t="s">
        <v>64</v>
      </c>
      <c r="E219" s="15" t="e">
        <f>#REF!</f>
        <v>#REF!</v>
      </c>
    </row>
    <row r="220" spans="2:5" x14ac:dyDescent="0.25">
      <c r="C220" s="78" t="s">
        <v>72</v>
      </c>
      <c r="D220" s="5" t="s">
        <v>63</v>
      </c>
      <c r="E220" s="15" t="e">
        <f>#REF!</f>
        <v>#REF!</v>
      </c>
    </row>
    <row r="221" spans="2:5" x14ac:dyDescent="0.25">
      <c r="C221" s="78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workbookViewId="0">
      <selection activeCell="C17" sqref="C17"/>
    </sheetView>
  </sheetViews>
  <sheetFormatPr baseColWidth="10" defaultRowHeight="15" x14ac:dyDescent="0.25"/>
  <cols>
    <col min="1" max="1" width="2.28515625" style="18" customWidth="1"/>
    <col min="2" max="2" width="3.28515625" style="17" customWidth="1"/>
    <col min="3" max="3" width="52.5703125" style="17" customWidth="1"/>
    <col min="4" max="9" width="12.7109375" style="17" customWidth="1"/>
    <col min="10" max="10" width="2.7109375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90" t="s">
        <v>195</v>
      </c>
      <c r="C2" s="91"/>
      <c r="D2" s="91"/>
      <c r="E2" s="91"/>
      <c r="F2" s="91"/>
      <c r="G2" s="91"/>
      <c r="H2" s="91"/>
      <c r="I2" s="92"/>
    </row>
    <row r="3" spans="2:9" x14ac:dyDescent="0.25">
      <c r="B3" s="93" t="s">
        <v>99</v>
      </c>
      <c r="C3" s="94"/>
      <c r="D3" s="94"/>
      <c r="E3" s="94"/>
      <c r="F3" s="94"/>
      <c r="G3" s="94"/>
      <c r="H3" s="94"/>
      <c r="I3" s="95"/>
    </row>
    <row r="4" spans="2:9" x14ac:dyDescent="0.25">
      <c r="B4" s="93" t="s">
        <v>100</v>
      </c>
      <c r="C4" s="94"/>
      <c r="D4" s="94"/>
      <c r="E4" s="94"/>
      <c r="F4" s="94"/>
      <c r="G4" s="94"/>
      <c r="H4" s="94"/>
      <c r="I4" s="95"/>
    </row>
    <row r="5" spans="2:9" x14ac:dyDescent="0.25">
      <c r="B5" s="93" t="s">
        <v>196</v>
      </c>
      <c r="C5" s="94"/>
      <c r="D5" s="94"/>
      <c r="E5" s="94"/>
      <c r="F5" s="94"/>
      <c r="G5" s="94"/>
      <c r="H5" s="94"/>
      <c r="I5" s="95"/>
    </row>
    <row r="6" spans="2:9" x14ac:dyDescent="0.25">
      <c r="B6" s="93" t="s">
        <v>0</v>
      </c>
      <c r="C6" s="94"/>
      <c r="D6" s="94"/>
      <c r="E6" s="94"/>
      <c r="F6" s="94"/>
      <c r="G6" s="94"/>
      <c r="H6" s="94"/>
      <c r="I6" s="95"/>
    </row>
    <row r="7" spans="2:9" x14ac:dyDescent="0.25">
      <c r="B7" s="96" t="s">
        <v>200</v>
      </c>
      <c r="C7" s="97"/>
      <c r="D7" s="97"/>
      <c r="E7" s="97"/>
      <c r="F7" s="97"/>
      <c r="G7" s="97"/>
      <c r="H7" s="97"/>
      <c r="I7" s="98"/>
    </row>
    <row r="8" spans="2:9" x14ac:dyDescent="0.25">
      <c r="B8" s="102" t="s">
        <v>74</v>
      </c>
      <c r="C8" s="102"/>
      <c r="D8" s="103" t="s">
        <v>101</v>
      </c>
      <c r="E8" s="103"/>
      <c r="F8" s="103"/>
      <c r="G8" s="103"/>
      <c r="H8" s="103"/>
      <c r="I8" s="103" t="s">
        <v>102</v>
      </c>
    </row>
    <row r="9" spans="2:9" ht="22.5" x14ac:dyDescent="0.25">
      <c r="B9" s="102"/>
      <c r="C9" s="102"/>
      <c r="D9" s="58" t="s">
        <v>103</v>
      </c>
      <c r="E9" s="58" t="s">
        <v>104</v>
      </c>
      <c r="F9" s="58" t="s">
        <v>96</v>
      </c>
      <c r="G9" s="58" t="s">
        <v>97</v>
      </c>
      <c r="H9" s="58" t="s">
        <v>105</v>
      </c>
      <c r="I9" s="103"/>
    </row>
    <row r="10" spans="2:9" x14ac:dyDescent="0.25">
      <c r="B10" s="102"/>
      <c r="C10" s="102"/>
      <c r="D10" s="58">
        <v>1</v>
      </c>
      <c r="E10" s="58">
        <v>2</v>
      </c>
      <c r="F10" s="58" t="s">
        <v>106</v>
      </c>
      <c r="G10" s="58">
        <v>4</v>
      </c>
      <c r="H10" s="58">
        <v>5</v>
      </c>
      <c r="I10" s="58" t="s">
        <v>107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22"/>
      <c r="C12" s="23" t="s">
        <v>199</v>
      </c>
      <c r="D12" s="65">
        <v>1382648071</v>
      </c>
      <c r="E12" s="65">
        <v>367346124.86999995</v>
      </c>
      <c r="F12" s="65">
        <v>1749994195.8699999</v>
      </c>
      <c r="G12" s="65">
        <v>1732252176.7099998</v>
      </c>
      <c r="H12" s="65">
        <v>1423309556.98</v>
      </c>
      <c r="I12" s="65">
        <v>17742019.160000086</v>
      </c>
    </row>
    <row r="13" spans="2:9" x14ac:dyDescent="0.25">
      <c r="B13" s="22"/>
      <c r="C13" s="23"/>
      <c r="D13" s="31"/>
      <c r="E13" s="31"/>
      <c r="F13" s="31"/>
      <c r="G13" s="31"/>
      <c r="H13" s="31"/>
      <c r="I13" s="31"/>
    </row>
    <row r="14" spans="2:9" x14ac:dyDescent="0.25">
      <c r="B14" s="22"/>
      <c r="C14" s="23"/>
      <c r="D14" s="31"/>
      <c r="E14" s="31"/>
      <c r="F14" s="31"/>
      <c r="G14" s="31"/>
      <c r="H14" s="31"/>
      <c r="I14" s="31"/>
    </row>
    <row r="15" spans="2:9" x14ac:dyDescent="0.25">
      <c r="B15" s="22"/>
      <c r="C15" s="23"/>
      <c r="D15" s="31"/>
      <c r="E15" s="31"/>
      <c r="F15" s="31"/>
      <c r="G15" s="31"/>
      <c r="H15" s="31"/>
      <c r="I15" s="31"/>
    </row>
    <row r="16" spans="2:9" x14ac:dyDescent="0.25">
      <c r="B16" s="22"/>
      <c r="C16" s="23"/>
      <c r="D16" s="31"/>
      <c r="E16" s="31"/>
      <c r="F16" s="31"/>
      <c r="G16" s="31"/>
      <c r="H16" s="31"/>
      <c r="I16" s="31"/>
    </row>
    <row r="17" spans="1:10" x14ac:dyDescent="0.25">
      <c r="B17" s="22"/>
      <c r="C17" s="23"/>
      <c r="D17" s="31"/>
      <c r="E17" s="31"/>
      <c r="F17" s="31"/>
      <c r="G17" s="31"/>
      <c r="H17" s="31"/>
      <c r="I17" s="31"/>
    </row>
    <row r="18" spans="1:10" x14ac:dyDescent="0.25">
      <c r="B18" s="22"/>
      <c r="C18" s="23"/>
      <c r="D18" s="31"/>
      <c r="E18" s="31"/>
      <c r="F18" s="31"/>
      <c r="G18" s="31"/>
      <c r="H18" s="31"/>
      <c r="I18" s="31"/>
    </row>
    <row r="19" spans="1:10" x14ac:dyDescent="0.25">
      <c r="B19" s="22"/>
      <c r="C19" s="23"/>
      <c r="D19" s="31"/>
      <c r="E19" s="31"/>
      <c r="F19" s="31"/>
      <c r="G19" s="31"/>
      <c r="H19" s="31"/>
      <c r="I19" s="31"/>
    </row>
    <row r="20" spans="1:10" x14ac:dyDescent="0.25">
      <c r="B20" s="22"/>
      <c r="C20" s="23"/>
      <c r="D20" s="31"/>
      <c r="E20" s="31"/>
      <c r="F20" s="31"/>
      <c r="G20" s="31"/>
      <c r="H20" s="31"/>
      <c r="I20" s="31"/>
    </row>
    <row r="21" spans="1:10" x14ac:dyDescent="0.25">
      <c r="B21" s="24"/>
      <c r="C21" s="25"/>
      <c r="D21" s="26"/>
      <c r="E21" s="26"/>
      <c r="F21" s="26"/>
      <c r="G21" s="26"/>
      <c r="H21" s="26"/>
      <c r="I21" s="26"/>
    </row>
    <row r="22" spans="1:10" s="30" customFormat="1" x14ac:dyDescent="0.25">
      <c r="A22" s="27"/>
      <c r="B22" s="28"/>
      <c r="C22" s="29" t="s">
        <v>108</v>
      </c>
      <c r="D22" s="66">
        <v>1382648071</v>
      </c>
      <c r="E22" s="66">
        <v>367346124.86999995</v>
      </c>
      <c r="F22" s="66">
        <v>1749994195.8699999</v>
      </c>
      <c r="G22" s="66">
        <v>1732252176.7099998</v>
      </c>
      <c r="H22" s="66">
        <v>1423309556.98</v>
      </c>
      <c r="I22" s="66">
        <v>17742019.160000086</v>
      </c>
      <c r="J22" s="27"/>
    </row>
    <row r="23" spans="1:10" x14ac:dyDescent="0.25">
      <c r="B23" s="16"/>
      <c r="C23" s="16"/>
      <c r="D23" s="16"/>
      <c r="E23" s="16"/>
      <c r="F23" s="16"/>
      <c r="G23" s="16"/>
      <c r="H23" s="16"/>
      <c r="I23" s="16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  <row r="25" spans="1:10" x14ac:dyDescent="0.25">
      <c r="B25" s="16"/>
      <c r="C25" s="16"/>
      <c r="D25" s="16"/>
      <c r="E25" s="16"/>
      <c r="F25" s="16"/>
      <c r="G25" s="16"/>
      <c r="H25" s="16"/>
      <c r="I25" s="16"/>
    </row>
  </sheetData>
  <mergeCells count="9">
    <mergeCell ref="B8:C10"/>
    <mergeCell ref="D8:H8"/>
    <mergeCell ref="I8:I9"/>
    <mergeCell ref="B2:I2"/>
    <mergeCell ref="B3:I3"/>
    <mergeCell ref="B4:I4"/>
    <mergeCell ref="B5:I5"/>
    <mergeCell ref="B7:I7"/>
    <mergeCell ref="B6:I6"/>
  </mergeCells>
  <printOptions horizontalCentered="1"/>
  <pageMargins left="1.2598425196850394" right="0" top="0.94488188976377963" bottom="0.70866141732283472" header="0" footer="0"/>
  <pageSetup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workbookViewId="0">
      <selection activeCell="D23" sqref="D23"/>
    </sheetView>
  </sheetViews>
  <sheetFormatPr baseColWidth="10" defaultRowHeight="15" x14ac:dyDescent="0.25"/>
  <cols>
    <col min="1" max="1" width="2.5703125" style="18" customWidth="1"/>
    <col min="2" max="2" width="2" style="17" customWidth="1"/>
    <col min="3" max="3" width="45.85546875" style="17" customWidth="1"/>
    <col min="4" max="9" width="12.7109375" style="17" customWidth="1"/>
    <col min="10" max="10" width="4" style="18" customWidth="1"/>
  </cols>
  <sheetData>
    <row r="1" spans="2:9" x14ac:dyDescent="0.25">
      <c r="B1" s="90" t="s">
        <v>195</v>
      </c>
      <c r="C1" s="91"/>
      <c r="D1" s="91"/>
      <c r="E1" s="91"/>
      <c r="F1" s="91"/>
      <c r="G1" s="91"/>
      <c r="H1" s="91"/>
      <c r="I1" s="92"/>
    </row>
    <row r="2" spans="2:9" x14ac:dyDescent="0.25">
      <c r="B2" s="93" t="s">
        <v>99</v>
      </c>
      <c r="C2" s="94"/>
      <c r="D2" s="94"/>
      <c r="E2" s="94"/>
      <c r="F2" s="94"/>
      <c r="G2" s="94"/>
      <c r="H2" s="94"/>
      <c r="I2" s="95"/>
    </row>
    <row r="3" spans="2:9" x14ac:dyDescent="0.25">
      <c r="B3" s="93" t="s">
        <v>109</v>
      </c>
      <c r="C3" s="94"/>
      <c r="D3" s="94"/>
      <c r="E3" s="94"/>
      <c r="F3" s="94"/>
      <c r="G3" s="94"/>
      <c r="H3" s="94"/>
      <c r="I3" s="95"/>
    </row>
    <row r="4" spans="2:9" x14ac:dyDescent="0.25">
      <c r="B4" s="93" t="s">
        <v>196</v>
      </c>
      <c r="C4" s="94"/>
      <c r="D4" s="94"/>
      <c r="E4" s="94"/>
      <c r="F4" s="94"/>
      <c r="G4" s="94"/>
      <c r="H4" s="94"/>
      <c r="I4" s="95"/>
    </row>
    <row r="5" spans="2:9" x14ac:dyDescent="0.25">
      <c r="B5" s="93" t="s">
        <v>0</v>
      </c>
      <c r="C5" s="94"/>
      <c r="D5" s="94"/>
      <c r="E5" s="94"/>
      <c r="F5" s="94"/>
      <c r="G5" s="94"/>
      <c r="H5" s="94"/>
      <c r="I5" s="95"/>
    </row>
    <row r="6" spans="2:9" x14ac:dyDescent="0.25">
      <c r="B6" s="96" t="s">
        <v>200</v>
      </c>
      <c r="C6" s="97"/>
      <c r="D6" s="97"/>
      <c r="E6" s="97"/>
      <c r="F6" s="97"/>
      <c r="G6" s="97"/>
      <c r="H6" s="97"/>
      <c r="I6" s="98"/>
    </row>
    <row r="7" spans="2:9" x14ac:dyDescent="0.25">
      <c r="B7" s="104" t="s">
        <v>74</v>
      </c>
      <c r="C7" s="105"/>
      <c r="D7" s="103" t="s">
        <v>110</v>
      </c>
      <c r="E7" s="103"/>
      <c r="F7" s="103"/>
      <c r="G7" s="103"/>
      <c r="H7" s="103"/>
      <c r="I7" s="103" t="s">
        <v>102</v>
      </c>
    </row>
    <row r="8" spans="2:9" ht="22.5" x14ac:dyDescent="0.25">
      <c r="B8" s="106"/>
      <c r="C8" s="107"/>
      <c r="D8" s="58" t="s">
        <v>103</v>
      </c>
      <c r="E8" s="58" t="s">
        <v>104</v>
      </c>
      <c r="F8" s="58" t="s">
        <v>96</v>
      </c>
      <c r="G8" s="58" t="s">
        <v>97</v>
      </c>
      <c r="H8" s="58" t="s">
        <v>105</v>
      </c>
      <c r="I8" s="103"/>
    </row>
    <row r="9" spans="2:9" x14ac:dyDescent="0.25">
      <c r="B9" s="108"/>
      <c r="C9" s="109"/>
      <c r="D9" s="58">
        <v>1</v>
      </c>
      <c r="E9" s="58">
        <v>2</v>
      </c>
      <c r="F9" s="58" t="s">
        <v>106</v>
      </c>
      <c r="G9" s="58">
        <v>4</v>
      </c>
      <c r="H9" s="58">
        <v>5</v>
      </c>
      <c r="I9" s="58" t="s">
        <v>107</v>
      </c>
    </row>
    <row r="10" spans="2:9" x14ac:dyDescent="0.25">
      <c r="B10" s="32"/>
      <c r="C10" s="33"/>
      <c r="D10" s="34"/>
      <c r="E10" s="34"/>
      <c r="F10" s="34"/>
      <c r="G10" s="34"/>
      <c r="H10" s="34"/>
      <c r="I10" s="34"/>
    </row>
    <row r="11" spans="2:9" x14ac:dyDescent="0.25">
      <c r="B11" s="19"/>
      <c r="C11" s="35" t="s">
        <v>111</v>
      </c>
      <c r="D11" s="60">
        <v>1372914247</v>
      </c>
      <c r="E11" s="60">
        <v>212909017.44999999</v>
      </c>
      <c r="F11" s="60">
        <v>1585823264.45</v>
      </c>
      <c r="G11" s="60">
        <v>1568081245.29</v>
      </c>
      <c r="H11" s="60">
        <v>1267200450.95</v>
      </c>
      <c r="I11" s="60">
        <v>17742019.160000086</v>
      </c>
    </row>
    <row r="12" spans="2:9" x14ac:dyDescent="0.25">
      <c r="B12" s="19"/>
      <c r="C12" s="20"/>
      <c r="D12" s="60"/>
      <c r="E12" s="60"/>
      <c r="F12" s="60"/>
      <c r="G12" s="60"/>
      <c r="H12" s="60"/>
      <c r="I12" s="60"/>
    </row>
    <row r="13" spans="2:9" x14ac:dyDescent="0.25">
      <c r="B13" s="36"/>
      <c r="C13" s="35" t="s">
        <v>112</v>
      </c>
      <c r="D13" s="60">
        <v>9733824</v>
      </c>
      <c r="E13" s="60">
        <v>154402767.05000001</v>
      </c>
      <c r="F13" s="60">
        <v>164136591.05000001</v>
      </c>
      <c r="G13" s="60">
        <v>164136591.05000001</v>
      </c>
      <c r="H13" s="60">
        <v>156074765.66</v>
      </c>
      <c r="I13" s="60">
        <v>0</v>
      </c>
    </row>
    <row r="14" spans="2:9" x14ac:dyDescent="0.25">
      <c r="B14" s="19"/>
      <c r="C14" s="20"/>
      <c r="D14" s="60"/>
      <c r="E14" s="60"/>
      <c r="F14" s="60"/>
      <c r="G14" s="60"/>
      <c r="H14" s="60"/>
      <c r="I14" s="60"/>
    </row>
    <row r="15" spans="2:9" x14ac:dyDescent="0.25">
      <c r="B15" s="36"/>
      <c r="C15" s="35" t="s">
        <v>113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</row>
    <row r="16" spans="2:9" x14ac:dyDescent="0.25">
      <c r="B16" s="36"/>
      <c r="C16" s="35"/>
      <c r="D16" s="60"/>
      <c r="E16" s="60"/>
      <c r="F16" s="60"/>
      <c r="G16" s="60"/>
      <c r="H16" s="60"/>
      <c r="I16" s="60"/>
    </row>
    <row r="17" spans="1:10" x14ac:dyDescent="0.25">
      <c r="B17" s="36"/>
      <c r="C17" s="35" t="s">
        <v>81</v>
      </c>
      <c r="D17" s="60">
        <v>0</v>
      </c>
      <c r="E17" s="60">
        <v>34340.370000000003</v>
      </c>
      <c r="F17" s="60">
        <v>34340.370000000003</v>
      </c>
      <c r="G17" s="60">
        <v>34340.370000000003</v>
      </c>
      <c r="H17" s="60">
        <v>34340.370000000003</v>
      </c>
      <c r="I17" s="60">
        <v>0</v>
      </c>
    </row>
    <row r="18" spans="1:10" x14ac:dyDescent="0.25">
      <c r="B18" s="36"/>
      <c r="C18" s="35"/>
      <c r="D18" s="60"/>
      <c r="E18" s="60"/>
      <c r="F18" s="60"/>
      <c r="G18" s="60"/>
      <c r="H18" s="60"/>
      <c r="I18" s="60"/>
    </row>
    <row r="19" spans="1:10" x14ac:dyDescent="0.25">
      <c r="B19" s="36"/>
      <c r="C19" s="35" t="s">
        <v>86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</row>
    <row r="20" spans="1:10" x14ac:dyDescent="0.25">
      <c r="B20" s="37"/>
      <c r="C20" s="38"/>
      <c r="D20" s="67"/>
      <c r="E20" s="67"/>
      <c r="F20" s="67"/>
      <c r="G20" s="67"/>
      <c r="H20" s="67"/>
      <c r="I20" s="67"/>
    </row>
    <row r="21" spans="1:10" s="30" customFormat="1" x14ac:dyDescent="0.25">
      <c r="A21" s="27"/>
      <c r="B21" s="37"/>
      <c r="C21" s="38" t="s">
        <v>108</v>
      </c>
      <c r="D21" s="68">
        <v>1382648071</v>
      </c>
      <c r="E21" s="68">
        <v>367346124.87</v>
      </c>
      <c r="F21" s="68">
        <v>1749994195.8699999</v>
      </c>
      <c r="G21" s="68">
        <v>1732252176.7099998</v>
      </c>
      <c r="H21" s="68">
        <v>1423309556.98</v>
      </c>
      <c r="I21" s="68">
        <v>17742019.160000086</v>
      </c>
      <c r="J21" s="27"/>
    </row>
    <row r="22" spans="1:10" s="18" customFormat="1" x14ac:dyDescent="0.25">
      <c r="B22" s="16"/>
      <c r="C22" s="16"/>
      <c r="D22" s="16"/>
      <c r="E22" s="16"/>
      <c r="F22" s="16"/>
      <c r="G22" s="16"/>
      <c r="H22" s="16"/>
      <c r="I22" s="16"/>
    </row>
    <row r="24" spans="1:10" x14ac:dyDescent="0.25">
      <c r="D24" s="39" t="s">
        <v>94</v>
      </c>
      <c r="E24" s="39" t="s">
        <v>94</v>
      </c>
      <c r="F24" s="39" t="s">
        <v>94</v>
      </c>
      <c r="G24" s="39" t="s">
        <v>94</v>
      </c>
      <c r="H24" s="39" t="s">
        <v>94</v>
      </c>
      <c r="I24" s="39" t="s">
        <v>94</v>
      </c>
    </row>
  </sheetData>
  <mergeCells count="9">
    <mergeCell ref="B7:C9"/>
    <mergeCell ref="D7:H7"/>
    <mergeCell ref="I7:I8"/>
    <mergeCell ref="B1:I1"/>
    <mergeCell ref="B2:I2"/>
    <mergeCell ref="B3:I3"/>
    <mergeCell ref="B4:I4"/>
    <mergeCell ref="B6:I6"/>
    <mergeCell ref="B5:I5"/>
  </mergeCells>
  <printOptions horizontalCentered="1"/>
  <pageMargins left="1.2598425196850394" right="0" top="0.94488188976377963" bottom="0.70866141732283472" header="0" footer="0"/>
  <pageSetup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showGridLines="0" zoomScale="75" zoomScaleNormal="75" workbookViewId="0">
      <selection activeCell="F24" sqref="F24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4" width="16.85546875" style="17" bestFit="1" customWidth="1"/>
    <col min="5" max="5" width="15.140625" style="17" bestFit="1" customWidth="1"/>
    <col min="6" max="8" width="16.85546875" style="17" bestFit="1" customWidth="1"/>
    <col min="9" max="9" width="13.28515625" style="17" bestFit="1" customWidth="1"/>
    <col min="10" max="10" width="3.7109375" style="18" customWidth="1"/>
    <col min="11" max="11" width="15.7109375" bestFit="1" customWidth="1"/>
    <col min="12" max="12" width="12.85546875" bestFit="1" customWidth="1"/>
  </cols>
  <sheetData>
    <row r="1" spans="2:11" x14ac:dyDescent="0.25">
      <c r="B1" s="90" t="s">
        <v>195</v>
      </c>
      <c r="C1" s="91"/>
      <c r="D1" s="91"/>
      <c r="E1" s="91"/>
      <c r="F1" s="91"/>
      <c r="G1" s="91"/>
      <c r="H1" s="91"/>
      <c r="I1" s="92"/>
    </row>
    <row r="2" spans="2:11" x14ac:dyDescent="0.25">
      <c r="B2" s="93" t="s">
        <v>99</v>
      </c>
      <c r="C2" s="94"/>
      <c r="D2" s="94"/>
      <c r="E2" s="94"/>
      <c r="F2" s="94"/>
      <c r="G2" s="94"/>
      <c r="H2" s="94"/>
      <c r="I2" s="95"/>
    </row>
    <row r="3" spans="2:11" x14ac:dyDescent="0.25">
      <c r="B3" s="93" t="s">
        <v>198</v>
      </c>
      <c r="C3" s="94"/>
      <c r="D3" s="94"/>
      <c r="E3" s="94"/>
      <c r="F3" s="94"/>
      <c r="G3" s="94"/>
      <c r="H3" s="94"/>
      <c r="I3" s="95"/>
    </row>
    <row r="4" spans="2:11" x14ac:dyDescent="0.25">
      <c r="B4" s="93" t="s">
        <v>196</v>
      </c>
      <c r="C4" s="94"/>
      <c r="D4" s="94"/>
      <c r="E4" s="94"/>
      <c r="F4" s="94"/>
      <c r="G4" s="94"/>
      <c r="H4" s="94"/>
      <c r="I4" s="95"/>
    </row>
    <row r="5" spans="2:11" x14ac:dyDescent="0.25">
      <c r="B5" s="93" t="s">
        <v>0</v>
      </c>
      <c r="C5" s="94"/>
      <c r="D5" s="94"/>
      <c r="E5" s="94"/>
      <c r="F5" s="94"/>
      <c r="G5" s="94"/>
      <c r="H5" s="94"/>
      <c r="I5" s="95"/>
    </row>
    <row r="6" spans="2:11" x14ac:dyDescent="0.25">
      <c r="B6" s="96" t="s">
        <v>200</v>
      </c>
      <c r="C6" s="97"/>
      <c r="D6" s="97"/>
      <c r="E6" s="97"/>
      <c r="F6" s="97"/>
      <c r="G6" s="97"/>
      <c r="H6" s="97"/>
      <c r="I6" s="98"/>
    </row>
    <row r="7" spans="2:11" s="18" customFormat="1" ht="6.75" customHeight="1" x14ac:dyDescent="0.25">
      <c r="B7" s="16"/>
      <c r="C7" s="16"/>
      <c r="D7" s="16"/>
      <c r="E7" s="16"/>
      <c r="F7" s="16"/>
      <c r="G7" s="16"/>
      <c r="H7" s="16"/>
      <c r="I7" s="16"/>
    </row>
    <row r="8" spans="2:11" x14ac:dyDescent="0.25">
      <c r="B8" s="102" t="s">
        <v>74</v>
      </c>
      <c r="C8" s="102"/>
      <c r="D8" s="103" t="s">
        <v>101</v>
      </c>
      <c r="E8" s="103"/>
      <c r="F8" s="103"/>
      <c r="G8" s="103"/>
      <c r="H8" s="103"/>
      <c r="I8" s="103" t="s">
        <v>102</v>
      </c>
    </row>
    <row r="9" spans="2:11" ht="22.5" x14ac:dyDescent="0.25">
      <c r="B9" s="102"/>
      <c r="C9" s="102"/>
      <c r="D9" s="58" t="s">
        <v>103</v>
      </c>
      <c r="E9" s="58" t="s">
        <v>104</v>
      </c>
      <c r="F9" s="58" t="s">
        <v>96</v>
      </c>
      <c r="G9" s="58" t="s">
        <v>97</v>
      </c>
      <c r="H9" s="58" t="s">
        <v>105</v>
      </c>
      <c r="I9" s="103"/>
    </row>
    <row r="10" spans="2:11" ht="11.25" customHeight="1" x14ac:dyDescent="0.25">
      <c r="B10" s="102"/>
      <c r="C10" s="102"/>
      <c r="D10" s="58">
        <v>1</v>
      </c>
      <c r="E10" s="58">
        <v>2</v>
      </c>
      <c r="F10" s="58" t="s">
        <v>106</v>
      </c>
      <c r="G10" s="58">
        <v>4</v>
      </c>
      <c r="H10" s="58">
        <v>5</v>
      </c>
      <c r="I10" s="58" t="s">
        <v>107</v>
      </c>
    </row>
    <row r="11" spans="2:11" x14ac:dyDescent="0.25">
      <c r="B11" s="110" t="s">
        <v>95</v>
      </c>
      <c r="C11" s="101"/>
      <c r="D11" s="59">
        <v>1139923302</v>
      </c>
      <c r="E11" s="59">
        <v>-55776641.400000006</v>
      </c>
      <c r="F11" s="59">
        <v>1084146660.5999999</v>
      </c>
      <c r="G11" s="59">
        <v>1078903420.5</v>
      </c>
      <c r="H11" s="59">
        <v>940907213.64999998</v>
      </c>
      <c r="I11" s="59">
        <v>5243240.0999999046</v>
      </c>
    </row>
    <row r="12" spans="2:11" x14ac:dyDescent="0.25">
      <c r="B12" s="41"/>
      <c r="C12" s="42" t="s">
        <v>114</v>
      </c>
      <c r="D12" s="60">
        <v>534584076</v>
      </c>
      <c r="E12" s="60">
        <v>-152868135.38999999</v>
      </c>
      <c r="F12" s="60">
        <v>381715940.61000001</v>
      </c>
      <c r="G12" s="60">
        <v>381715940.61000001</v>
      </c>
      <c r="H12" s="60">
        <v>333165672.26999998</v>
      </c>
      <c r="I12" s="60">
        <v>0</v>
      </c>
      <c r="K12" s="64"/>
    </row>
    <row r="13" spans="2:11" x14ac:dyDescent="0.25">
      <c r="B13" s="41"/>
      <c r="C13" s="42" t="s">
        <v>115</v>
      </c>
      <c r="D13" s="60">
        <v>134941</v>
      </c>
      <c r="E13" s="60">
        <v>1697073.32</v>
      </c>
      <c r="F13" s="60">
        <v>1832014.32</v>
      </c>
      <c r="G13" s="60">
        <v>1788959.35</v>
      </c>
      <c r="H13" s="60">
        <v>1754591.7</v>
      </c>
      <c r="I13" s="60">
        <v>43054.969999999972</v>
      </c>
      <c r="K13" s="64"/>
    </row>
    <row r="14" spans="2:11" x14ac:dyDescent="0.25">
      <c r="B14" s="41"/>
      <c r="C14" s="42" t="s">
        <v>116</v>
      </c>
      <c r="D14" s="60">
        <v>101992134</v>
      </c>
      <c r="E14" s="60">
        <v>133402961.33000001</v>
      </c>
      <c r="F14" s="60">
        <v>235395095.33000001</v>
      </c>
      <c r="G14" s="60">
        <v>235217538.69</v>
      </c>
      <c r="H14" s="60">
        <v>215817819.31999999</v>
      </c>
      <c r="I14" s="60">
        <v>177556.6400000155</v>
      </c>
      <c r="K14" s="64"/>
    </row>
    <row r="15" spans="2:11" x14ac:dyDescent="0.25">
      <c r="B15" s="41"/>
      <c r="C15" s="42" t="s">
        <v>117</v>
      </c>
      <c r="D15" s="60">
        <v>261252838</v>
      </c>
      <c r="E15" s="60">
        <v>-123541010.83000001</v>
      </c>
      <c r="F15" s="60">
        <v>137711827.16999999</v>
      </c>
      <c r="G15" s="60">
        <v>132984344.03</v>
      </c>
      <c r="H15" s="60">
        <v>114954414.18000001</v>
      </c>
      <c r="I15" s="60">
        <v>4727483.1399999857</v>
      </c>
      <c r="K15" s="64"/>
    </row>
    <row r="16" spans="2:11" x14ac:dyDescent="0.25">
      <c r="B16" s="41"/>
      <c r="C16" s="42" t="s">
        <v>118</v>
      </c>
      <c r="D16" s="60">
        <v>104653400</v>
      </c>
      <c r="E16" s="60">
        <v>178023108.78999999</v>
      </c>
      <c r="F16" s="60">
        <v>282676508.78999996</v>
      </c>
      <c r="G16" s="60">
        <v>282676508.79000002</v>
      </c>
      <c r="H16" s="60">
        <v>242118486.56999999</v>
      </c>
      <c r="I16" s="60">
        <v>0</v>
      </c>
      <c r="K16" s="64"/>
    </row>
    <row r="17" spans="2:11" x14ac:dyDescent="0.25">
      <c r="B17" s="41"/>
      <c r="C17" s="42" t="s">
        <v>119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K17" s="64"/>
    </row>
    <row r="18" spans="2:11" x14ac:dyDescent="0.25">
      <c r="B18" s="41"/>
      <c r="C18" s="42" t="s">
        <v>120</v>
      </c>
      <c r="D18" s="60">
        <v>137305913</v>
      </c>
      <c r="E18" s="60">
        <v>-92490638.620000005</v>
      </c>
      <c r="F18" s="60">
        <v>44815274.379999995</v>
      </c>
      <c r="G18" s="60">
        <v>44520129.030000001</v>
      </c>
      <c r="H18" s="60">
        <v>33096229.609999999</v>
      </c>
      <c r="I18" s="60">
        <v>295145.34999999404</v>
      </c>
      <c r="K18" s="64"/>
    </row>
    <row r="19" spans="2:11" x14ac:dyDescent="0.25">
      <c r="B19" s="110" t="s">
        <v>75</v>
      </c>
      <c r="C19" s="101"/>
      <c r="D19" s="59">
        <v>55960215</v>
      </c>
      <c r="E19" s="59">
        <v>22641290.240000002</v>
      </c>
      <c r="F19" s="59">
        <v>78601505.24000001</v>
      </c>
      <c r="G19" s="59">
        <v>74588533.450000003</v>
      </c>
      <c r="H19" s="59">
        <v>57402191.369999997</v>
      </c>
      <c r="I19" s="59">
        <v>4012971.7900000066</v>
      </c>
      <c r="K19" s="64"/>
    </row>
    <row r="20" spans="2:11" x14ac:dyDescent="0.25">
      <c r="B20" s="41"/>
      <c r="C20" s="42" t="s">
        <v>121</v>
      </c>
      <c r="D20" s="60">
        <v>29235209</v>
      </c>
      <c r="E20" s="60">
        <v>-14081923.33</v>
      </c>
      <c r="F20" s="60">
        <v>15153285.67</v>
      </c>
      <c r="G20" s="60">
        <v>15153285.67</v>
      </c>
      <c r="H20" s="60">
        <v>15153285.67</v>
      </c>
      <c r="I20" s="60">
        <v>0</v>
      </c>
      <c r="K20" s="64"/>
    </row>
    <row r="21" spans="2:11" x14ac:dyDescent="0.25">
      <c r="B21" s="41"/>
      <c r="C21" s="42" t="s">
        <v>122</v>
      </c>
      <c r="D21" s="60">
        <v>4137949</v>
      </c>
      <c r="E21" s="60">
        <v>2628484.8099999996</v>
      </c>
      <c r="F21" s="60">
        <v>6766433.8099999996</v>
      </c>
      <c r="G21" s="60">
        <v>6343602.1500000004</v>
      </c>
      <c r="H21" s="60">
        <v>6343602.1500000004</v>
      </c>
      <c r="I21" s="60">
        <v>422831.65999999922</v>
      </c>
      <c r="K21" s="64"/>
    </row>
    <row r="22" spans="2:11" x14ac:dyDescent="0.25">
      <c r="B22" s="41"/>
      <c r="C22" s="42" t="s">
        <v>123</v>
      </c>
      <c r="D22" s="60">
        <v>515767</v>
      </c>
      <c r="E22" s="60">
        <v>26062753.280000001</v>
      </c>
      <c r="F22" s="60">
        <v>26578520.280000001</v>
      </c>
      <c r="G22" s="60">
        <v>26578520.280000001</v>
      </c>
      <c r="H22" s="60">
        <v>9395465.3200000003</v>
      </c>
      <c r="I22" s="60">
        <v>0</v>
      </c>
      <c r="K22" s="64"/>
    </row>
    <row r="23" spans="2:11" x14ac:dyDescent="0.25">
      <c r="B23" s="41"/>
      <c r="C23" s="42" t="s">
        <v>124</v>
      </c>
      <c r="D23" s="60">
        <v>4601373</v>
      </c>
      <c r="E23" s="60">
        <v>1238519.8799999999</v>
      </c>
      <c r="F23" s="60">
        <v>5839892.8799999999</v>
      </c>
      <c r="G23" s="60">
        <v>5444678.6799999997</v>
      </c>
      <c r="H23" s="60">
        <v>5444678.6799999997</v>
      </c>
      <c r="I23" s="60">
        <v>395214.20000000019</v>
      </c>
      <c r="K23" s="64"/>
    </row>
    <row r="24" spans="2:11" x14ac:dyDescent="0.25">
      <c r="B24" s="41"/>
      <c r="C24" s="42" t="s">
        <v>125</v>
      </c>
      <c r="D24" s="60">
        <v>4472732</v>
      </c>
      <c r="E24" s="60">
        <v>7604503.5199999996</v>
      </c>
      <c r="F24" s="60">
        <v>12077235.52</v>
      </c>
      <c r="G24" s="60">
        <v>10375931.609999999</v>
      </c>
      <c r="H24" s="60">
        <v>10375931.609999999</v>
      </c>
      <c r="I24" s="60">
        <v>1701303.9100000001</v>
      </c>
      <c r="K24" s="64"/>
    </row>
    <row r="25" spans="2:11" x14ac:dyDescent="0.25">
      <c r="B25" s="41"/>
      <c r="C25" s="42" t="s">
        <v>126</v>
      </c>
      <c r="D25" s="60">
        <v>2722971</v>
      </c>
      <c r="E25" s="60">
        <v>-805904.98</v>
      </c>
      <c r="F25" s="60">
        <v>1917066.02</v>
      </c>
      <c r="G25" s="60">
        <v>1801486.31</v>
      </c>
      <c r="H25" s="60">
        <v>1798199.19</v>
      </c>
      <c r="I25" s="60">
        <v>115579.70999999996</v>
      </c>
      <c r="K25" s="64"/>
    </row>
    <row r="26" spans="2:11" x14ac:dyDescent="0.25">
      <c r="B26" s="41"/>
      <c r="C26" s="42" t="s">
        <v>127</v>
      </c>
      <c r="D26" s="60">
        <v>6542912</v>
      </c>
      <c r="E26" s="60">
        <v>828081.21</v>
      </c>
      <c r="F26" s="60">
        <v>7370993.21</v>
      </c>
      <c r="G26" s="60">
        <v>6268886.75</v>
      </c>
      <c r="H26" s="60">
        <v>6268886.75</v>
      </c>
      <c r="I26" s="60">
        <v>1102106.46</v>
      </c>
      <c r="K26" s="64"/>
    </row>
    <row r="27" spans="2:11" x14ac:dyDescent="0.25">
      <c r="B27" s="41"/>
      <c r="C27" s="42" t="s">
        <v>128</v>
      </c>
      <c r="D27" s="60">
        <v>0</v>
      </c>
      <c r="E27" s="60"/>
      <c r="F27" s="60">
        <v>0</v>
      </c>
      <c r="G27" s="60">
        <v>0</v>
      </c>
      <c r="H27" s="60">
        <v>0</v>
      </c>
      <c r="I27" s="60">
        <v>0</v>
      </c>
      <c r="K27" s="64"/>
    </row>
    <row r="28" spans="2:11" x14ac:dyDescent="0.25">
      <c r="B28" s="41"/>
      <c r="C28" s="42" t="s">
        <v>129</v>
      </c>
      <c r="D28" s="60">
        <v>3731302</v>
      </c>
      <c r="E28" s="60">
        <v>-833224.14999999991</v>
      </c>
      <c r="F28" s="60">
        <v>2898077.85</v>
      </c>
      <c r="G28" s="60">
        <v>2622142</v>
      </c>
      <c r="H28" s="60">
        <v>2622142</v>
      </c>
      <c r="I28" s="60">
        <v>275935.85000000009</v>
      </c>
      <c r="K28" s="64"/>
    </row>
    <row r="29" spans="2:11" x14ac:dyDescent="0.25">
      <c r="B29" s="110" t="s">
        <v>76</v>
      </c>
      <c r="C29" s="101"/>
      <c r="D29" s="59">
        <v>177030730</v>
      </c>
      <c r="E29" s="59">
        <v>72787337.340000004</v>
      </c>
      <c r="F29" s="59">
        <v>249818067.34</v>
      </c>
      <c r="G29" s="59">
        <v>241848266.58999997</v>
      </c>
      <c r="H29" s="59">
        <v>169238578.99000004</v>
      </c>
      <c r="I29" s="59">
        <v>7969800.7500000065</v>
      </c>
      <c r="K29" s="64"/>
    </row>
    <row r="30" spans="2:11" x14ac:dyDescent="0.25">
      <c r="B30" s="41"/>
      <c r="C30" s="42" t="s">
        <v>130</v>
      </c>
      <c r="D30" s="60">
        <v>23070852</v>
      </c>
      <c r="E30" s="60">
        <v>-4766564.25</v>
      </c>
      <c r="F30" s="60">
        <v>18304287.75</v>
      </c>
      <c r="G30" s="60">
        <v>18097184.309999999</v>
      </c>
      <c r="H30" s="60">
        <v>16463198.380000001</v>
      </c>
      <c r="I30" s="60">
        <v>207103.44000000134</v>
      </c>
      <c r="K30" s="64"/>
    </row>
    <row r="31" spans="2:11" x14ac:dyDescent="0.25">
      <c r="B31" s="41"/>
      <c r="C31" s="42" t="s">
        <v>131</v>
      </c>
      <c r="D31" s="60">
        <v>4113899</v>
      </c>
      <c r="E31" s="60">
        <v>3389253.37</v>
      </c>
      <c r="F31" s="60">
        <v>7503152.3700000001</v>
      </c>
      <c r="G31" s="60">
        <v>7234454.6699999999</v>
      </c>
      <c r="H31" s="60">
        <v>6690509.1100000003</v>
      </c>
      <c r="I31" s="60">
        <v>268697.70000000019</v>
      </c>
      <c r="K31" s="64"/>
    </row>
    <row r="32" spans="2:11" x14ac:dyDescent="0.25">
      <c r="B32" s="41"/>
      <c r="C32" s="42" t="s">
        <v>132</v>
      </c>
      <c r="D32" s="60">
        <v>58098360</v>
      </c>
      <c r="E32" s="60">
        <v>16129101.329999998</v>
      </c>
      <c r="F32" s="60">
        <v>74227461.329999998</v>
      </c>
      <c r="G32" s="60">
        <v>67188435.599999994</v>
      </c>
      <c r="H32" s="60">
        <v>64886781.090000004</v>
      </c>
      <c r="I32" s="60">
        <v>7039025.7300000042</v>
      </c>
      <c r="K32" s="64"/>
    </row>
    <row r="33" spans="2:11" x14ac:dyDescent="0.25">
      <c r="B33" s="41"/>
      <c r="C33" s="42" t="s">
        <v>133</v>
      </c>
      <c r="D33" s="60">
        <v>1025598</v>
      </c>
      <c r="E33" s="60">
        <v>11317647.09</v>
      </c>
      <c r="F33" s="60">
        <v>12343245.09</v>
      </c>
      <c r="G33" s="60">
        <v>12343245.09</v>
      </c>
      <c r="H33" s="60">
        <v>8228677.6500000004</v>
      </c>
      <c r="I33" s="60">
        <v>0</v>
      </c>
      <c r="K33" s="64"/>
    </row>
    <row r="34" spans="2:11" x14ac:dyDescent="0.25">
      <c r="B34" s="41"/>
      <c r="C34" s="42" t="s">
        <v>134</v>
      </c>
      <c r="D34" s="60">
        <v>27147221</v>
      </c>
      <c r="E34" s="60">
        <v>5461187.7800000012</v>
      </c>
      <c r="F34" s="60">
        <v>32608408.780000001</v>
      </c>
      <c r="G34" s="60">
        <v>32608408.780000001</v>
      </c>
      <c r="H34" s="60">
        <v>28553035.809999999</v>
      </c>
      <c r="I34" s="60">
        <v>0</v>
      </c>
      <c r="K34" s="64"/>
    </row>
    <row r="35" spans="2:11" x14ac:dyDescent="0.25">
      <c r="B35" s="41"/>
      <c r="C35" s="42" t="s">
        <v>135</v>
      </c>
      <c r="D35" s="60">
        <v>4090853</v>
      </c>
      <c r="E35" s="60">
        <v>-1572797.31</v>
      </c>
      <c r="F35" s="60">
        <v>2518055.69</v>
      </c>
      <c r="G35" s="60">
        <v>2518055.69</v>
      </c>
      <c r="H35" s="60">
        <v>2413057.69</v>
      </c>
      <c r="I35" s="60">
        <v>0</v>
      </c>
      <c r="K35" s="64"/>
    </row>
    <row r="36" spans="2:11" x14ac:dyDescent="0.25">
      <c r="B36" s="41"/>
      <c r="C36" s="42" t="s">
        <v>136</v>
      </c>
      <c r="D36" s="60">
        <v>27736892</v>
      </c>
      <c r="E36" s="60">
        <v>-14585537.800000001</v>
      </c>
      <c r="F36" s="60">
        <v>13151354.199999999</v>
      </c>
      <c r="G36" s="60">
        <v>13151354.199999999</v>
      </c>
      <c r="H36" s="60">
        <v>13087855.810000001</v>
      </c>
      <c r="I36" s="60">
        <v>0</v>
      </c>
      <c r="K36" s="64"/>
    </row>
    <row r="37" spans="2:11" x14ac:dyDescent="0.25">
      <c r="B37" s="41"/>
      <c r="C37" s="42" t="s">
        <v>137</v>
      </c>
      <c r="D37" s="60">
        <v>16073422</v>
      </c>
      <c r="E37" s="60">
        <v>-6564458.7599999998</v>
      </c>
      <c r="F37" s="60">
        <v>9508963.2400000002</v>
      </c>
      <c r="G37" s="60">
        <v>9053989.3599999994</v>
      </c>
      <c r="H37" s="60">
        <v>9025396.5199999996</v>
      </c>
      <c r="I37" s="60">
        <v>454973.88000000082</v>
      </c>
      <c r="K37" s="64"/>
    </row>
    <row r="38" spans="2:11" x14ac:dyDescent="0.25">
      <c r="B38" s="41"/>
      <c r="C38" s="42" t="s">
        <v>138</v>
      </c>
      <c r="D38" s="60">
        <v>15673633</v>
      </c>
      <c r="E38" s="60">
        <v>63979505.890000001</v>
      </c>
      <c r="F38" s="60">
        <v>79653138.890000001</v>
      </c>
      <c r="G38" s="60">
        <v>79653138.890000001</v>
      </c>
      <c r="H38" s="60">
        <v>19890066.93</v>
      </c>
      <c r="I38" s="60">
        <v>0</v>
      </c>
      <c r="K38" s="64"/>
    </row>
    <row r="39" spans="2:11" x14ac:dyDescent="0.25">
      <c r="B39" s="110" t="s">
        <v>98</v>
      </c>
      <c r="C39" s="101"/>
      <c r="D39" s="59">
        <v>0</v>
      </c>
      <c r="E39" s="59">
        <v>173291371.63999999</v>
      </c>
      <c r="F39" s="59">
        <v>173291371.63999999</v>
      </c>
      <c r="G39" s="59">
        <v>172775365.12</v>
      </c>
      <c r="H39" s="59">
        <v>99686807.310000002</v>
      </c>
      <c r="I39" s="59">
        <v>516006.51999999583</v>
      </c>
      <c r="K39" s="64"/>
    </row>
    <row r="40" spans="2:11" x14ac:dyDescent="0.25">
      <c r="B40" s="76"/>
      <c r="C40" s="77" t="s">
        <v>77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K40" s="64"/>
    </row>
    <row r="41" spans="2:11" x14ac:dyDescent="0.25">
      <c r="B41" s="41"/>
      <c r="C41" s="42" t="s">
        <v>78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K41" s="64"/>
    </row>
    <row r="42" spans="2:11" x14ac:dyDescent="0.25">
      <c r="B42" s="41"/>
      <c r="C42" s="42" t="s">
        <v>79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K42" s="64"/>
    </row>
    <row r="43" spans="2:11" x14ac:dyDescent="0.25">
      <c r="B43" s="41"/>
      <c r="C43" s="42" t="s">
        <v>80</v>
      </c>
      <c r="D43" s="60">
        <v>0</v>
      </c>
      <c r="E43" s="60">
        <v>122807684.58</v>
      </c>
      <c r="F43" s="60">
        <v>122807684.58</v>
      </c>
      <c r="G43" s="60">
        <v>122291678.06</v>
      </c>
      <c r="H43" s="60">
        <v>99652466.939999998</v>
      </c>
      <c r="I43" s="60">
        <v>516006.51999999583</v>
      </c>
      <c r="K43" s="64"/>
    </row>
    <row r="44" spans="2:11" x14ac:dyDescent="0.25">
      <c r="B44" s="41"/>
      <c r="C44" s="42" t="s">
        <v>81</v>
      </c>
      <c r="D44" s="60">
        <v>0</v>
      </c>
      <c r="E44" s="60">
        <v>34340.370000000003</v>
      </c>
      <c r="F44" s="60">
        <v>34340.370000000003</v>
      </c>
      <c r="G44" s="60">
        <v>34340.370000000003</v>
      </c>
      <c r="H44" s="60">
        <v>34340.370000000003</v>
      </c>
      <c r="I44" s="60">
        <v>0</v>
      </c>
      <c r="K44" s="64"/>
    </row>
    <row r="45" spans="2:11" x14ac:dyDescent="0.25">
      <c r="B45" s="41"/>
      <c r="C45" s="42" t="s">
        <v>139</v>
      </c>
      <c r="D45" s="60">
        <v>0</v>
      </c>
      <c r="E45" s="60">
        <v>50449346.689999998</v>
      </c>
      <c r="F45" s="60">
        <v>50449346.689999998</v>
      </c>
      <c r="G45" s="60">
        <v>50449346.689999998</v>
      </c>
      <c r="H45" s="60">
        <v>0</v>
      </c>
      <c r="I45" s="60">
        <v>0</v>
      </c>
      <c r="K45" s="64"/>
    </row>
    <row r="46" spans="2:11" x14ac:dyDescent="0.25">
      <c r="B46" s="41"/>
      <c r="C46" s="42" t="s">
        <v>83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K46" s="64"/>
    </row>
    <row r="47" spans="2:11" x14ac:dyDescent="0.25">
      <c r="B47" s="41"/>
      <c r="C47" s="42" t="s">
        <v>84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K47" s="64"/>
    </row>
    <row r="48" spans="2:11" x14ac:dyDescent="0.25">
      <c r="B48" s="41"/>
      <c r="C48" s="42" t="s">
        <v>85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K48" s="64"/>
    </row>
    <row r="49" spans="2:11" x14ac:dyDescent="0.25">
      <c r="B49" s="110" t="s">
        <v>140</v>
      </c>
      <c r="C49" s="101"/>
      <c r="D49" s="59">
        <v>5003924</v>
      </c>
      <c r="E49" s="59">
        <v>67019626.599999994</v>
      </c>
      <c r="F49" s="59">
        <v>72023550.599999994</v>
      </c>
      <c r="G49" s="59">
        <v>72023550.599999994</v>
      </c>
      <c r="H49" s="59">
        <v>69299313.75999999</v>
      </c>
      <c r="I49" s="59">
        <v>0</v>
      </c>
      <c r="K49" s="64"/>
    </row>
    <row r="50" spans="2:11" x14ac:dyDescent="0.25">
      <c r="B50" s="41"/>
      <c r="C50" s="42" t="s">
        <v>141</v>
      </c>
      <c r="D50" s="60">
        <v>2184000</v>
      </c>
      <c r="E50" s="60">
        <v>23767582.199999999</v>
      </c>
      <c r="F50" s="60">
        <v>25951582.199999999</v>
      </c>
      <c r="G50" s="60">
        <v>25951582.199999999</v>
      </c>
      <c r="H50" s="60">
        <v>23826908.649999999</v>
      </c>
      <c r="I50" s="60">
        <v>0</v>
      </c>
      <c r="K50" s="64"/>
    </row>
    <row r="51" spans="2:11" x14ac:dyDescent="0.25">
      <c r="B51" s="41"/>
      <c r="C51" s="42" t="s">
        <v>142</v>
      </c>
      <c r="D51" s="60">
        <v>0</v>
      </c>
      <c r="E51" s="60">
        <v>7237629.29</v>
      </c>
      <c r="F51" s="60">
        <v>7237629.29</v>
      </c>
      <c r="G51" s="60">
        <v>7237629.2899999991</v>
      </c>
      <c r="H51" s="60">
        <v>7237629.2899999991</v>
      </c>
      <c r="I51" s="60">
        <v>0</v>
      </c>
      <c r="K51" s="64"/>
    </row>
    <row r="52" spans="2:11" x14ac:dyDescent="0.25">
      <c r="B52" s="41"/>
      <c r="C52" s="42" t="s">
        <v>143</v>
      </c>
      <c r="D52" s="60">
        <v>0</v>
      </c>
      <c r="E52" s="60">
        <v>7483156.8099999996</v>
      </c>
      <c r="F52" s="60">
        <v>7483156.8099999996</v>
      </c>
      <c r="G52" s="60">
        <v>7483156.8100000005</v>
      </c>
      <c r="H52" s="60">
        <v>7483156.8100000005</v>
      </c>
      <c r="I52" s="60">
        <v>0</v>
      </c>
      <c r="K52" s="64"/>
    </row>
    <row r="53" spans="2:11" x14ac:dyDescent="0.25">
      <c r="B53" s="41"/>
      <c r="C53" s="42" t="s">
        <v>144</v>
      </c>
      <c r="D53" s="60">
        <v>0</v>
      </c>
      <c r="E53" s="60">
        <v>20807890.129999999</v>
      </c>
      <c r="F53" s="60">
        <v>20807890.129999999</v>
      </c>
      <c r="G53" s="60">
        <v>20807890.129999999</v>
      </c>
      <c r="H53" s="60">
        <v>20807890.129999999</v>
      </c>
      <c r="I53" s="60">
        <v>0</v>
      </c>
      <c r="K53" s="64"/>
    </row>
    <row r="54" spans="2:11" x14ac:dyDescent="0.25">
      <c r="B54" s="41"/>
      <c r="C54" s="42" t="s">
        <v>145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K54" s="64"/>
    </row>
    <row r="55" spans="2:11" x14ac:dyDescent="0.25">
      <c r="B55" s="41"/>
      <c r="C55" s="42" t="s">
        <v>146</v>
      </c>
      <c r="D55" s="60">
        <v>0</v>
      </c>
      <c r="E55" s="60">
        <v>7014172.04</v>
      </c>
      <c r="F55" s="60">
        <v>7014172.04</v>
      </c>
      <c r="G55" s="60">
        <v>7014172.04</v>
      </c>
      <c r="H55" s="60">
        <v>6414608.75</v>
      </c>
      <c r="I55" s="60">
        <v>0</v>
      </c>
      <c r="K55" s="64"/>
    </row>
    <row r="56" spans="2:11" x14ac:dyDescent="0.25">
      <c r="B56" s="41"/>
      <c r="C56" s="42" t="s">
        <v>147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K56" s="64"/>
    </row>
    <row r="57" spans="2:11" x14ac:dyDescent="0.25">
      <c r="B57" s="41"/>
      <c r="C57" s="42" t="s">
        <v>148</v>
      </c>
      <c r="D57" s="60">
        <v>208000</v>
      </c>
      <c r="E57" s="60">
        <v>-208000</v>
      </c>
      <c r="F57" s="60">
        <v>0</v>
      </c>
      <c r="G57" s="60">
        <v>0</v>
      </c>
      <c r="H57" s="60">
        <v>0</v>
      </c>
      <c r="I57" s="60">
        <v>0</v>
      </c>
      <c r="K57" s="64"/>
    </row>
    <row r="58" spans="2:11" x14ac:dyDescent="0.25">
      <c r="B58" s="41"/>
      <c r="C58" s="42" t="s">
        <v>36</v>
      </c>
      <c r="D58" s="60">
        <v>2611924</v>
      </c>
      <c r="E58" s="60">
        <v>917196.13</v>
      </c>
      <c r="F58" s="60">
        <v>3529120.13</v>
      </c>
      <c r="G58" s="60">
        <v>3529120.13</v>
      </c>
      <c r="H58" s="60">
        <v>3529120.13</v>
      </c>
      <c r="I58" s="60">
        <v>0</v>
      </c>
      <c r="K58" s="64"/>
    </row>
    <row r="59" spans="2:11" x14ac:dyDescent="0.25">
      <c r="B59" s="110" t="s">
        <v>93</v>
      </c>
      <c r="C59" s="101"/>
      <c r="D59" s="59">
        <v>4729900</v>
      </c>
      <c r="E59" s="59">
        <v>87383140.450000003</v>
      </c>
      <c r="F59" s="59">
        <v>92113040.450000003</v>
      </c>
      <c r="G59" s="59">
        <v>92113040.450000003</v>
      </c>
      <c r="H59" s="59">
        <v>86775451.900000006</v>
      </c>
      <c r="I59" s="59">
        <v>0</v>
      </c>
      <c r="K59" s="64"/>
    </row>
    <row r="60" spans="2:11" x14ac:dyDescent="0.25">
      <c r="B60" s="41"/>
      <c r="C60" s="42" t="s">
        <v>149</v>
      </c>
      <c r="D60" s="60">
        <v>4729900</v>
      </c>
      <c r="E60" s="60">
        <v>-4729900</v>
      </c>
      <c r="F60" s="60">
        <v>0</v>
      </c>
      <c r="G60" s="60">
        <v>0</v>
      </c>
      <c r="H60" s="60">
        <v>0</v>
      </c>
      <c r="I60" s="60">
        <v>0</v>
      </c>
      <c r="K60" s="64"/>
    </row>
    <row r="61" spans="2:11" x14ac:dyDescent="0.25">
      <c r="B61" s="41"/>
      <c r="C61" s="42" t="s">
        <v>150</v>
      </c>
      <c r="D61" s="60">
        <v>0</v>
      </c>
      <c r="E61" s="60">
        <v>92113040.450000003</v>
      </c>
      <c r="F61" s="60">
        <v>92113040.450000003</v>
      </c>
      <c r="G61" s="60">
        <v>92113040.450000003</v>
      </c>
      <c r="H61" s="60">
        <v>86775451.900000006</v>
      </c>
      <c r="I61" s="60">
        <v>0</v>
      </c>
      <c r="K61" s="64"/>
    </row>
    <row r="62" spans="2:11" x14ac:dyDescent="0.25">
      <c r="B62" s="41"/>
      <c r="C62" s="42" t="s">
        <v>151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K62" s="64"/>
    </row>
    <row r="63" spans="2:11" x14ac:dyDescent="0.25">
      <c r="B63" s="110" t="s">
        <v>152</v>
      </c>
      <c r="C63" s="101"/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K63" s="64"/>
    </row>
    <row r="64" spans="2:11" x14ac:dyDescent="0.25">
      <c r="B64" s="41"/>
      <c r="C64" s="42" t="s">
        <v>153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K64" s="64"/>
    </row>
    <row r="65" spans="2:11" x14ac:dyDescent="0.25">
      <c r="B65" s="41"/>
      <c r="C65" s="42" t="s">
        <v>154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K65" s="64"/>
    </row>
    <row r="66" spans="2:11" x14ac:dyDescent="0.25">
      <c r="B66" s="41"/>
      <c r="C66" s="42" t="s">
        <v>155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K66" s="64"/>
    </row>
    <row r="67" spans="2:11" x14ac:dyDescent="0.25">
      <c r="B67" s="41"/>
      <c r="C67" s="42" t="s">
        <v>156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K67" s="64"/>
    </row>
    <row r="68" spans="2:11" x14ac:dyDescent="0.25">
      <c r="B68" s="41"/>
      <c r="C68" s="42" t="s">
        <v>157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K68" s="64"/>
    </row>
    <row r="69" spans="2:11" x14ac:dyDescent="0.25">
      <c r="B69" s="41"/>
      <c r="C69" s="42" t="s">
        <v>158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K69" s="64"/>
    </row>
    <row r="70" spans="2:11" x14ac:dyDescent="0.25">
      <c r="B70" s="41"/>
      <c r="C70" s="42" t="s">
        <v>159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K70" s="64"/>
    </row>
    <row r="71" spans="2:11" x14ac:dyDescent="0.25">
      <c r="B71" s="99" t="s">
        <v>82</v>
      </c>
      <c r="C71" s="100"/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K71" s="64"/>
    </row>
    <row r="72" spans="2:11" x14ac:dyDescent="0.25">
      <c r="B72" s="41"/>
      <c r="C72" s="42" t="s">
        <v>86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K72" s="64"/>
    </row>
    <row r="73" spans="2:11" x14ac:dyDescent="0.25">
      <c r="B73" s="41"/>
      <c r="C73" s="42" t="s">
        <v>49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K73" s="64"/>
    </row>
    <row r="74" spans="2:11" x14ac:dyDescent="0.25">
      <c r="B74" s="41"/>
      <c r="C74" s="42" t="s">
        <v>87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K74" s="64"/>
    </row>
    <row r="75" spans="2:11" x14ac:dyDescent="0.25">
      <c r="B75" s="110" t="s">
        <v>160</v>
      </c>
      <c r="C75" s="101"/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K75" s="64"/>
    </row>
    <row r="76" spans="2:11" x14ac:dyDescent="0.25">
      <c r="B76" s="41"/>
      <c r="C76" s="42" t="s">
        <v>161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K76" s="64"/>
    </row>
    <row r="77" spans="2:11" x14ac:dyDescent="0.25">
      <c r="B77" s="41"/>
      <c r="C77" s="42" t="s">
        <v>88</v>
      </c>
      <c r="D77" s="60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K77" s="64"/>
    </row>
    <row r="78" spans="2:11" x14ac:dyDescent="0.25">
      <c r="B78" s="41"/>
      <c r="C78" s="42" t="s">
        <v>89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K78" s="64"/>
    </row>
    <row r="79" spans="2:11" x14ac:dyDescent="0.25">
      <c r="B79" s="41"/>
      <c r="C79" s="42" t="s">
        <v>90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K79" s="64"/>
    </row>
    <row r="80" spans="2:11" x14ac:dyDescent="0.25">
      <c r="B80" s="41"/>
      <c r="C80" s="42" t="s">
        <v>91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K80" s="64"/>
    </row>
    <row r="81" spans="1:11" x14ac:dyDescent="0.25">
      <c r="B81" s="41"/>
      <c r="C81" s="42" t="s">
        <v>92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K81" s="64"/>
    </row>
    <row r="82" spans="1:11" x14ac:dyDescent="0.25">
      <c r="B82" s="41"/>
      <c r="C82" s="42" t="s">
        <v>162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K82" s="64"/>
    </row>
    <row r="83" spans="1:11" s="30" customFormat="1" x14ac:dyDescent="0.25">
      <c r="A83" s="27"/>
      <c r="B83" s="43"/>
      <c r="C83" s="44" t="s">
        <v>108</v>
      </c>
      <c r="D83" s="61">
        <v>1382648071</v>
      </c>
      <c r="E83" s="61">
        <v>367346124.86999995</v>
      </c>
      <c r="F83" s="61">
        <v>1749994195.8699996</v>
      </c>
      <c r="G83" s="61">
        <v>1732252176.7099998</v>
      </c>
      <c r="H83" s="61">
        <v>1423309556.98</v>
      </c>
      <c r="I83" s="61">
        <v>17742019.159999914</v>
      </c>
      <c r="J83" s="27"/>
      <c r="K83" s="64"/>
    </row>
    <row r="85" spans="1:11" ht="15.75" x14ac:dyDescent="0.25">
      <c r="D85" s="40" t="s">
        <v>94</v>
      </c>
      <c r="E85" s="69"/>
      <c r="F85" s="40" t="s">
        <v>94</v>
      </c>
      <c r="G85" s="40" t="s">
        <v>94</v>
      </c>
      <c r="H85" s="40" t="s">
        <v>94</v>
      </c>
      <c r="I85" s="40"/>
    </row>
    <row r="87" spans="1:11" x14ac:dyDescent="0.25">
      <c r="F87" s="111"/>
      <c r="G87" s="111"/>
    </row>
    <row r="88" spans="1:11" x14ac:dyDescent="0.25">
      <c r="F88" s="63"/>
    </row>
    <row r="90" spans="1:11" x14ac:dyDescent="0.25">
      <c r="F90" s="62"/>
    </row>
  </sheetData>
  <mergeCells count="19">
    <mergeCell ref="I8:I9"/>
    <mergeCell ref="B11:C11"/>
    <mergeCell ref="B19:C19"/>
    <mergeCell ref="B29:C29"/>
    <mergeCell ref="B1:I1"/>
    <mergeCell ref="B2:I2"/>
    <mergeCell ref="B3:I3"/>
    <mergeCell ref="B4:I4"/>
    <mergeCell ref="B6:I6"/>
    <mergeCell ref="B5:I5"/>
    <mergeCell ref="B39:C39"/>
    <mergeCell ref="B49:C49"/>
    <mergeCell ref="B8:C10"/>
    <mergeCell ref="D8:H8"/>
    <mergeCell ref="F87:G87"/>
    <mergeCell ref="B59:C59"/>
    <mergeCell ref="B63:C63"/>
    <mergeCell ref="B71:C71"/>
    <mergeCell ref="B75:C75"/>
  </mergeCells>
  <printOptions horizontalCentered="1"/>
  <pageMargins left="1.2598425196850394" right="0" top="0.94488188976377963" bottom="0.70866141732283472" header="0" footer="0"/>
  <pageSetup scale="3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workbookViewId="0">
      <selection activeCell="B23" sqref="B23:C23"/>
    </sheetView>
  </sheetViews>
  <sheetFormatPr baseColWidth="10" defaultRowHeight="15" x14ac:dyDescent="0.25"/>
  <cols>
    <col min="1" max="1" width="1.5703125" style="18" customWidth="1"/>
    <col min="2" max="2" width="4.5703125" style="56" customWidth="1"/>
    <col min="3" max="3" width="60.28515625" style="17" customWidth="1"/>
    <col min="4" max="9" width="12.7109375" style="17" customWidth="1"/>
    <col min="10" max="10" width="3.28515625" style="18" customWidth="1"/>
  </cols>
  <sheetData>
    <row r="1" spans="1:10" s="18" customFormat="1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10" x14ac:dyDescent="0.25">
      <c r="B2" s="90" t="s">
        <v>195</v>
      </c>
      <c r="C2" s="91"/>
      <c r="D2" s="91"/>
      <c r="E2" s="91"/>
      <c r="F2" s="91"/>
      <c r="G2" s="91"/>
      <c r="H2" s="91"/>
      <c r="I2" s="92"/>
    </row>
    <row r="3" spans="1:10" x14ac:dyDescent="0.25">
      <c r="B3" s="93" t="s">
        <v>99</v>
      </c>
      <c r="C3" s="94"/>
      <c r="D3" s="94"/>
      <c r="E3" s="94"/>
      <c r="F3" s="94"/>
      <c r="G3" s="94"/>
      <c r="H3" s="94"/>
      <c r="I3" s="95"/>
    </row>
    <row r="4" spans="1:10" x14ac:dyDescent="0.25">
      <c r="B4" s="93" t="s">
        <v>163</v>
      </c>
      <c r="C4" s="94"/>
      <c r="D4" s="94"/>
      <c r="E4" s="94"/>
      <c r="F4" s="94"/>
      <c r="G4" s="94"/>
      <c r="H4" s="94"/>
      <c r="I4" s="95"/>
    </row>
    <row r="5" spans="1:10" x14ac:dyDescent="0.25">
      <c r="B5" s="93" t="s">
        <v>197</v>
      </c>
      <c r="C5" s="94"/>
      <c r="D5" s="94"/>
      <c r="E5" s="94"/>
      <c r="F5" s="94"/>
      <c r="G5" s="94"/>
      <c r="H5" s="94"/>
      <c r="I5" s="95"/>
    </row>
    <row r="6" spans="1:10" x14ac:dyDescent="0.25">
      <c r="B6" s="93" t="s">
        <v>0</v>
      </c>
      <c r="C6" s="94"/>
      <c r="D6" s="94"/>
      <c r="E6" s="94"/>
      <c r="F6" s="94"/>
      <c r="G6" s="94"/>
      <c r="H6" s="94"/>
      <c r="I6" s="95"/>
    </row>
    <row r="7" spans="1:10" x14ac:dyDescent="0.25">
      <c r="B7" s="96" t="s">
        <v>200</v>
      </c>
      <c r="C7" s="97"/>
      <c r="D7" s="97"/>
      <c r="E7" s="97"/>
      <c r="F7" s="97"/>
      <c r="G7" s="97"/>
      <c r="H7" s="97"/>
      <c r="I7" s="98"/>
    </row>
    <row r="8" spans="1:10" s="18" customFormat="1" ht="9" customHeight="1" x14ac:dyDescent="0.25">
      <c r="B8" s="16"/>
      <c r="C8" s="16"/>
      <c r="D8" s="16"/>
      <c r="E8" s="16"/>
      <c r="F8" s="16"/>
      <c r="G8" s="16"/>
      <c r="H8" s="16"/>
      <c r="I8" s="16"/>
    </row>
    <row r="9" spans="1:10" x14ac:dyDescent="0.25">
      <c r="B9" s="102" t="s">
        <v>74</v>
      </c>
      <c r="C9" s="102"/>
      <c r="D9" s="103" t="s">
        <v>101</v>
      </c>
      <c r="E9" s="103"/>
      <c r="F9" s="103"/>
      <c r="G9" s="103"/>
      <c r="H9" s="103"/>
      <c r="I9" s="103" t="s">
        <v>102</v>
      </c>
    </row>
    <row r="10" spans="1:10" ht="22.5" x14ac:dyDescent="0.25">
      <c r="B10" s="102"/>
      <c r="C10" s="102"/>
      <c r="D10" s="58" t="s">
        <v>103</v>
      </c>
      <c r="E10" s="58" t="s">
        <v>104</v>
      </c>
      <c r="F10" s="58" t="s">
        <v>96</v>
      </c>
      <c r="G10" s="58" t="s">
        <v>97</v>
      </c>
      <c r="H10" s="58" t="s">
        <v>105</v>
      </c>
      <c r="I10" s="103"/>
    </row>
    <row r="11" spans="1:10" x14ac:dyDescent="0.25">
      <c r="B11" s="102"/>
      <c r="C11" s="102"/>
      <c r="D11" s="58">
        <v>1</v>
      </c>
      <c r="E11" s="58">
        <v>2</v>
      </c>
      <c r="F11" s="58" t="s">
        <v>106</v>
      </c>
      <c r="G11" s="58">
        <v>4</v>
      </c>
      <c r="H11" s="58">
        <v>5</v>
      </c>
      <c r="I11" s="58" t="s">
        <v>107</v>
      </c>
    </row>
    <row r="12" spans="1:10" ht="3" customHeight="1" x14ac:dyDescent="0.25">
      <c r="B12" s="45"/>
      <c r="C12" s="33"/>
      <c r="D12" s="34"/>
      <c r="E12" s="34"/>
      <c r="F12" s="34"/>
      <c r="G12" s="34"/>
      <c r="H12" s="34"/>
      <c r="I12" s="34"/>
    </row>
    <row r="13" spans="1:10" s="47" customFormat="1" x14ac:dyDescent="0.25">
      <c r="A13" s="46"/>
      <c r="B13" s="112" t="s">
        <v>164</v>
      </c>
      <c r="C13" s="113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46"/>
    </row>
    <row r="14" spans="1:10" s="47" customFormat="1" x14ac:dyDescent="0.25">
      <c r="A14" s="46"/>
      <c r="B14" s="48"/>
      <c r="C14" s="49" t="s">
        <v>165</v>
      </c>
      <c r="D14" s="65"/>
      <c r="E14" s="65"/>
      <c r="F14" s="65">
        <v>0</v>
      </c>
      <c r="G14" s="65"/>
      <c r="H14" s="65"/>
      <c r="I14" s="65">
        <v>0</v>
      </c>
      <c r="J14" s="46"/>
    </row>
    <row r="15" spans="1:10" s="47" customFormat="1" x14ac:dyDescent="0.25">
      <c r="A15" s="46"/>
      <c r="B15" s="48"/>
      <c r="C15" s="49" t="s">
        <v>166</v>
      </c>
      <c r="D15" s="65"/>
      <c r="E15" s="65"/>
      <c r="F15" s="65">
        <v>0</v>
      </c>
      <c r="G15" s="65"/>
      <c r="H15" s="65"/>
      <c r="I15" s="65">
        <v>0</v>
      </c>
      <c r="J15" s="46"/>
    </row>
    <row r="16" spans="1:10" s="47" customFormat="1" x14ac:dyDescent="0.25">
      <c r="A16" s="46"/>
      <c r="B16" s="48"/>
      <c r="C16" s="49" t="s">
        <v>167</v>
      </c>
      <c r="D16" s="65"/>
      <c r="E16" s="65"/>
      <c r="F16" s="65">
        <v>0</v>
      </c>
      <c r="G16" s="65"/>
      <c r="H16" s="65"/>
      <c r="I16" s="65">
        <v>0</v>
      </c>
      <c r="J16" s="46"/>
    </row>
    <row r="17" spans="1:10" s="47" customFormat="1" x14ac:dyDescent="0.25">
      <c r="A17" s="46"/>
      <c r="B17" s="48"/>
      <c r="C17" s="49" t="s">
        <v>168</v>
      </c>
      <c r="D17" s="65"/>
      <c r="E17" s="65"/>
      <c r="F17" s="65">
        <v>0</v>
      </c>
      <c r="G17" s="65"/>
      <c r="H17" s="65"/>
      <c r="I17" s="65">
        <v>0</v>
      </c>
      <c r="J17" s="46"/>
    </row>
    <row r="18" spans="1:10" s="47" customFormat="1" x14ac:dyDescent="0.25">
      <c r="A18" s="46"/>
      <c r="B18" s="48"/>
      <c r="C18" s="49" t="s">
        <v>169</v>
      </c>
      <c r="D18" s="65"/>
      <c r="E18" s="65"/>
      <c r="F18" s="65">
        <v>0</v>
      </c>
      <c r="G18" s="65"/>
      <c r="H18" s="65"/>
      <c r="I18" s="65">
        <v>0</v>
      </c>
      <c r="J18" s="46"/>
    </row>
    <row r="19" spans="1:10" s="47" customFormat="1" x14ac:dyDescent="0.25">
      <c r="A19" s="46"/>
      <c r="B19" s="48"/>
      <c r="C19" s="49" t="s">
        <v>170</v>
      </c>
      <c r="D19" s="65"/>
      <c r="E19" s="65"/>
      <c r="F19" s="65">
        <v>0</v>
      </c>
      <c r="G19" s="65"/>
      <c r="H19" s="65"/>
      <c r="I19" s="65">
        <v>0</v>
      </c>
      <c r="J19" s="46"/>
    </row>
    <row r="20" spans="1:10" s="47" customFormat="1" x14ac:dyDescent="0.25">
      <c r="A20" s="46"/>
      <c r="B20" s="48"/>
      <c r="C20" s="49" t="s">
        <v>171</v>
      </c>
      <c r="D20" s="65"/>
      <c r="E20" s="65"/>
      <c r="F20" s="65">
        <v>0</v>
      </c>
      <c r="G20" s="65"/>
      <c r="H20" s="65"/>
      <c r="I20" s="65">
        <v>0</v>
      </c>
      <c r="J20" s="46"/>
    </row>
    <row r="21" spans="1:10" s="47" customFormat="1" x14ac:dyDescent="0.25">
      <c r="A21" s="46"/>
      <c r="B21" s="48"/>
      <c r="C21" s="49" t="s">
        <v>138</v>
      </c>
      <c r="D21" s="65"/>
      <c r="E21" s="65"/>
      <c r="F21" s="65">
        <v>0</v>
      </c>
      <c r="G21" s="65"/>
      <c r="H21" s="65"/>
      <c r="I21" s="65">
        <v>0</v>
      </c>
      <c r="J21" s="46"/>
    </row>
    <row r="22" spans="1:10" s="47" customFormat="1" x14ac:dyDescent="0.25">
      <c r="A22" s="46"/>
      <c r="B22" s="48"/>
      <c r="C22" s="49"/>
      <c r="D22" s="65"/>
      <c r="E22" s="65"/>
      <c r="F22" s="65"/>
      <c r="G22" s="65"/>
      <c r="H22" s="65"/>
      <c r="I22" s="65"/>
      <c r="J22" s="46"/>
    </row>
    <row r="23" spans="1:10" s="51" customFormat="1" x14ac:dyDescent="0.25">
      <c r="A23" s="50"/>
      <c r="B23" s="112" t="s">
        <v>172</v>
      </c>
      <c r="C23" s="113"/>
      <c r="D23" s="71">
        <v>1382648071</v>
      </c>
      <c r="E23" s="71">
        <v>367346124.86999995</v>
      </c>
      <c r="F23" s="71">
        <v>1749994195.8699999</v>
      </c>
      <c r="G23" s="71">
        <v>1732252176.7099998</v>
      </c>
      <c r="H23" s="71">
        <v>1423309556.98</v>
      </c>
      <c r="I23" s="71">
        <v>17742019.160000086</v>
      </c>
      <c r="J23" s="50"/>
    </row>
    <row r="24" spans="1:10" s="47" customFormat="1" x14ac:dyDescent="0.25">
      <c r="A24" s="46"/>
      <c r="B24" s="48"/>
      <c r="C24" s="49" t="s">
        <v>173</v>
      </c>
      <c r="D24" s="70"/>
      <c r="E24" s="70"/>
      <c r="F24" s="65">
        <v>0</v>
      </c>
      <c r="G24" s="70"/>
      <c r="H24" s="70"/>
      <c r="I24" s="65">
        <v>0</v>
      </c>
      <c r="J24" s="46"/>
    </row>
    <row r="25" spans="1:10" s="47" customFormat="1" x14ac:dyDescent="0.25">
      <c r="A25" s="46"/>
      <c r="B25" s="48"/>
      <c r="C25" s="49" t="s">
        <v>174</v>
      </c>
      <c r="D25" s="70"/>
      <c r="E25" s="70"/>
      <c r="F25" s="65">
        <v>0</v>
      </c>
      <c r="G25" s="70"/>
      <c r="H25" s="70"/>
      <c r="I25" s="65">
        <v>0</v>
      </c>
      <c r="J25" s="46"/>
    </row>
    <row r="26" spans="1:10" s="47" customFormat="1" x14ac:dyDescent="0.25">
      <c r="A26" s="46"/>
      <c r="B26" s="48"/>
      <c r="C26" s="49" t="s">
        <v>175</v>
      </c>
      <c r="D26" s="70"/>
      <c r="E26" s="70"/>
      <c r="F26" s="65">
        <v>0</v>
      </c>
      <c r="G26" s="70"/>
      <c r="H26" s="70"/>
      <c r="I26" s="65">
        <v>0</v>
      </c>
      <c r="J26" s="46"/>
    </row>
    <row r="27" spans="1:10" s="47" customFormat="1" x14ac:dyDescent="0.25">
      <c r="A27" s="46"/>
      <c r="B27" s="48"/>
      <c r="C27" s="49" t="s">
        <v>176</v>
      </c>
      <c r="D27" s="70"/>
      <c r="E27" s="70"/>
      <c r="F27" s="65">
        <v>0</v>
      </c>
      <c r="G27" s="70"/>
      <c r="H27" s="70"/>
      <c r="I27" s="65">
        <v>0</v>
      </c>
      <c r="J27" s="46"/>
    </row>
    <row r="28" spans="1:10" s="47" customFormat="1" x14ac:dyDescent="0.25">
      <c r="A28" s="46"/>
      <c r="B28" s="48"/>
      <c r="C28" s="49" t="s">
        <v>177</v>
      </c>
      <c r="D28" s="70">
        <v>1382648071</v>
      </c>
      <c r="E28" s="70">
        <v>367346124.86999995</v>
      </c>
      <c r="F28" s="65">
        <v>1749994195.8699999</v>
      </c>
      <c r="G28" s="70">
        <v>1732252176.7099998</v>
      </c>
      <c r="H28" s="70">
        <v>1423309556.98</v>
      </c>
      <c r="I28" s="65">
        <v>17742019.160000086</v>
      </c>
      <c r="J28" s="46"/>
    </row>
    <row r="29" spans="1:10" s="47" customFormat="1" x14ac:dyDescent="0.25">
      <c r="A29" s="46"/>
      <c r="B29" s="48"/>
      <c r="C29" s="49" t="s">
        <v>178</v>
      </c>
      <c r="D29" s="70"/>
      <c r="E29" s="70"/>
      <c r="F29" s="65">
        <v>0</v>
      </c>
      <c r="G29" s="70"/>
      <c r="H29" s="70"/>
      <c r="I29" s="65">
        <v>0</v>
      </c>
      <c r="J29" s="46"/>
    </row>
    <row r="30" spans="1:10" s="47" customFormat="1" x14ac:dyDescent="0.25">
      <c r="A30" s="46"/>
      <c r="B30" s="48"/>
      <c r="C30" s="49" t="s">
        <v>179</v>
      </c>
      <c r="D30" s="70"/>
      <c r="E30" s="70"/>
      <c r="F30" s="65">
        <v>0</v>
      </c>
      <c r="G30" s="70"/>
      <c r="H30" s="70"/>
      <c r="I30" s="65">
        <v>0</v>
      </c>
      <c r="J30" s="46"/>
    </row>
    <row r="31" spans="1:10" s="47" customFormat="1" x14ac:dyDescent="0.25">
      <c r="A31" s="46"/>
      <c r="B31" s="48"/>
      <c r="C31" s="49"/>
      <c r="D31" s="70"/>
      <c r="E31" s="70"/>
      <c r="F31" s="70"/>
      <c r="G31" s="70"/>
      <c r="H31" s="70"/>
      <c r="I31" s="70"/>
      <c r="J31" s="46"/>
    </row>
    <row r="32" spans="1:10" s="51" customFormat="1" x14ac:dyDescent="0.25">
      <c r="A32" s="50"/>
      <c r="B32" s="112" t="s">
        <v>180</v>
      </c>
      <c r="C32" s="113"/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50"/>
    </row>
    <row r="33" spans="1:10" s="47" customFormat="1" x14ac:dyDescent="0.25">
      <c r="A33" s="46"/>
      <c r="B33" s="48"/>
      <c r="C33" s="49" t="s">
        <v>181</v>
      </c>
      <c r="D33" s="70"/>
      <c r="E33" s="70"/>
      <c r="F33" s="70">
        <v>0</v>
      </c>
      <c r="G33" s="70"/>
      <c r="H33" s="70"/>
      <c r="I33" s="70">
        <v>0</v>
      </c>
      <c r="J33" s="46"/>
    </row>
    <row r="34" spans="1:10" s="47" customFormat="1" x14ac:dyDescent="0.25">
      <c r="A34" s="46"/>
      <c r="B34" s="48"/>
      <c r="C34" s="49" t="s">
        <v>182</v>
      </c>
      <c r="D34" s="70"/>
      <c r="E34" s="70"/>
      <c r="F34" s="70">
        <v>0</v>
      </c>
      <c r="G34" s="70"/>
      <c r="H34" s="70"/>
      <c r="I34" s="70">
        <v>0</v>
      </c>
      <c r="J34" s="46"/>
    </row>
    <row r="35" spans="1:10" s="47" customFormat="1" x14ac:dyDescent="0.25">
      <c r="A35" s="46"/>
      <c r="B35" s="48"/>
      <c r="C35" s="49" t="s">
        <v>183</v>
      </c>
      <c r="D35" s="70"/>
      <c r="E35" s="70"/>
      <c r="F35" s="70">
        <v>0</v>
      </c>
      <c r="G35" s="70"/>
      <c r="H35" s="70"/>
      <c r="I35" s="70">
        <v>0</v>
      </c>
      <c r="J35" s="46"/>
    </row>
    <row r="36" spans="1:10" s="47" customFormat="1" x14ac:dyDescent="0.25">
      <c r="A36" s="46"/>
      <c r="B36" s="48"/>
      <c r="C36" s="49" t="s">
        <v>184</v>
      </c>
      <c r="D36" s="70"/>
      <c r="E36" s="70"/>
      <c r="F36" s="70">
        <v>0</v>
      </c>
      <c r="G36" s="70"/>
      <c r="H36" s="70"/>
      <c r="I36" s="70">
        <v>0</v>
      </c>
      <c r="J36" s="46"/>
    </row>
    <row r="37" spans="1:10" s="47" customFormat="1" x14ac:dyDescent="0.25">
      <c r="A37" s="46"/>
      <c r="B37" s="48"/>
      <c r="C37" s="49" t="s">
        <v>185</v>
      </c>
      <c r="D37" s="70"/>
      <c r="E37" s="70"/>
      <c r="F37" s="70">
        <v>0</v>
      </c>
      <c r="G37" s="70"/>
      <c r="H37" s="70"/>
      <c r="I37" s="70">
        <v>0</v>
      </c>
      <c r="J37" s="46"/>
    </row>
    <row r="38" spans="1:10" s="47" customFormat="1" x14ac:dyDescent="0.25">
      <c r="A38" s="46"/>
      <c r="B38" s="48"/>
      <c r="C38" s="49" t="s">
        <v>186</v>
      </c>
      <c r="D38" s="70"/>
      <c r="E38" s="70"/>
      <c r="F38" s="70">
        <v>0</v>
      </c>
      <c r="G38" s="70"/>
      <c r="H38" s="70"/>
      <c r="I38" s="70">
        <v>0</v>
      </c>
      <c r="J38" s="46"/>
    </row>
    <row r="39" spans="1:10" s="47" customFormat="1" x14ac:dyDescent="0.25">
      <c r="A39" s="46"/>
      <c r="B39" s="48"/>
      <c r="C39" s="49" t="s">
        <v>187</v>
      </c>
      <c r="D39" s="70"/>
      <c r="E39" s="70"/>
      <c r="F39" s="70">
        <v>0</v>
      </c>
      <c r="G39" s="70"/>
      <c r="H39" s="70"/>
      <c r="I39" s="70">
        <v>0</v>
      </c>
      <c r="J39" s="46"/>
    </row>
    <row r="40" spans="1:10" s="47" customFormat="1" x14ac:dyDescent="0.25">
      <c r="A40" s="46"/>
      <c r="B40" s="48"/>
      <c r="C40" s="49" t="s">
        <v>188</v>
      </c>
      <c r="D40" s="70"/>
      <c r="E40" s="70"/>
      <c r="F40" s="70">
        <v>0</v>
      </c>
      <c r="G40" s="70"/>
      <c r="H40" s="70"/>
      <c r="I40" s="70">
        <v>0</v>
      </c>
      <c r="J40" s="46"/>
    </row>
    <row r="41" spans="1:10" s="47" customFormat="1" x14ac:dyDescent="0.25">
      <c r="A41" s="46"/>
      <c r="B41" s="48"/>
      <c r="C41" s="49" t="s">
        <v>189</v>
      </c>
      <c r="D41" s="70"/>
      <c r="E41" s="70"/>
      <c r="F41" s="70">
        <v>0</v>
      </c>
      <c r="G41" s="70"/>
      <c r="H41" s="70"/>
      <c r="I41" s="70">
        <v>0</v>
      </c>
      <c r="J41" s="46"/>
    </row>
    <row r="42" spans="1:10" s="47" customFormat="1" x14ac:dyDescent="0.25">
      <c r="A42" s="46"/>
      <c r="B42" s="48"/>
      <c r="C42" s="49"/>
      <c r="D42" s="70"/>
      <c r="E42" s="70"/>
      <c r="F42" s="70"/>
      <c r="G42" s="70"/>
      <c r="H42" s="70"/>
      <c r="I42" s="70"/>
      <c r="J42" s="46"/>
    </row>
    <row r="43" spans="1:10" s="51" customFormat="1" x14ac:dyDescent="0.25">
      <c r="A43" s="50"/>
      <c r="B43" s="112" t="s">
        <v>190</v>
      </c>
      <c r="C43" s="113"/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50"/>
    </row>
    <row r="44" spans="1:10" s="47" customFormat="1" x14ac:dyDescent="0.25">
      <c r="A44" s="46"/>
      <c r="B44" s="48"/>
      <c r="C44" s="49" t="s">
        <v>191</v>
      </c>
      <c r="D44" s="70"/>
      <c r="E44" s="70"/>
      <c r="F44" s="70">
        <v>0</v>
      </c>
      <c r="G44" s="70"/>
      <c r="H44" s="70"/>
      <c r="I44" s="70">
        <v>0</v>
      </c>
      <c r="J44" s="46"/>
    </row>
    <row r="45" spans="1:10" s="47" customFormat="1" ht="22.5" x14ac:dyDescent="0.25">
      <c r="A45" s="46"/>
      <c r="B45" s="48"/>
      <c r="C45" s="49" t="s">
        <v>192</v>
      </c>
      <c r="D45" s="70"/>
      <c r="E45" s="70"/>
      <c r="F45" s="70">
        <v>0</v>
      </c>
      <c r="G45" s="70"/>
      <c r="H45" s="70"/>
      <c r="I45" s="70">
        <v>0</v>
      </c>
      <c r="J45" s="46"/>
    </row>
    <row r="46" spans="1:10" s="47" customFormat="1" x14ac:dyDescent="0.25">
      <c r="A46" s="46"/>
      <c r="B46" s="48"/>
      <c r="C46" s="49" t="s">
        <v>193</v>
      </c>
      <c r="D46" s="70"/>
      <c r="E46" s="70"/>
      <c r="F46" s="70">
        <v>0</v>
      </c>
      <c r="G46" s="70"/>
      <c r="H46" s="70"/>
      <c r="I46" s="70">
        <v>0</v>
      </c>
      <c r="J46" s="46"/>
    </row>
    <row r="47" spans="1:10" s="47" customFormat="1" x14ac:dyDescent="0.25">
      <c r="A47" s="46"/>
      <c r="B47" s="48"/>
      <c r="C47" s="49" t="s">
        <v>194</v>
      </c>
      <c r="D47" s="70"/>
      <c r="E47" s="70"/>
      <c r="F47" s="70">
        <v>0</v>
      </c>
      <c r="G47" s="70"/>
      <c r="H47" s="70"/>
      <c r="I47" s="70">
        <v>0</v>
      </c>
      <c r="J47" s="46"/>
    </row>
    <row r="48" spans="1:10" s="47" customFormat="1" x14ac:dyDescent="0.25">
      <c r="A48" s="46"/>
      <c r="B48" s="52"/>
      <c r="C48" s="53"/>
      <c r="D48" s="73"/>
      <c r="E48" s="73"/>
      <c r="F48" s="73"/>
      <c r="G48" s="73"/>
      <c r="H48" s="73"/>
      <c r="I48" s="73"/>
      <c r="J48" s="46"/>
    </row>
    <row r="49" spans="1:10" s="51" customFormat="1" ht="24" customHeight="1" x14ac:dyDescent="0.25">
      <c r="A49" s="50"/>
      <c r="B49" s="54"/>
      <c r="C49" s="55" t="s">
        <v>108</v>
      </c>
      <c r="D49" s="74">
        <v>1382648071</v>
      </c>
      <c r="E49" s="74">
        <v>367346124.86999995</v>
      </c>
      <c r="F49" s="74">
        <v>1749994195.8699999</v>
      </c>
      <c r="G49" s="74">
        <v>1732252176.7099998</v>
      </c>
      <c r="H49" s="74">
        <v>1423309556.98</v>
      </c>
      <c r="I49" s="74">
        <v>17742019.160000086</v>
      </c>
      <c r="J49" s="50"/>
    </row>
    <row r="51" spans="1:10" ht="15.75" x14ac:dyDescent="0.25">
      <c r="D51" s="57" t="s">
        <v>94</v>
      </c>
      <c r="E51" s="57" t="s">
        <v>94</v>
      </c>
      <c r="F51" s="57" t="s">
        <v>94</v>
      </c>
      <c r="G51" s="57" t="s">
        <v>94</v>
      </c>
      <c r="H51" s="57" t="s">
        <v>94</v>
      </c>
      <c r="I51" s="57" t="s">
        <v>94</v>
      </c>
    </row>
  </sheetData>
  <mergeCells count="13">
    <mergeCell ref="B13:C13"/>
    <mergeCell ref="B23:C23"/>
    <mergeCell ref="B32:C32"/>
    <mergeCell ref="B43:C43"/>
    <mergeCell ref="B2:I2"/>
    <mergeCell ref="B3:I3"/>
    <mergeCell ref="B4:I4"/>
    <mergeCell ref="B5:I5"/>
    <mergeCell ref="B7:I7"/>
    <mergeCell ref="B9:C11"/>
    <mergeCell ref="D9:H9"/>
    <mergeCell ref="I9:I10"/>
    <mergeCell ref="B6:I6"/>
  </mergeCells>
  <printOptions horizontalCentered="1"/>
  <pageMargins left="1.2598425196850394" right="0" top="0.94488188976377963" bottom="0.70866141732283472" header="0" footer="0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PT_ESF_ECSF</vt:lpstr>
      <vt:lpstr>CAdmon</vt:lpstr>
      <vt:lpstr>CTG</vt:lpstr>
      <vt:lpstr>COG</vt:lpstr>
      <vt:lpstr>CFG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e011-pbllamas</cp:lastModifiedBy>
  <cp:lastPrinted>2017-02-17T22:16:35Z</cp:lastPrinted>
  <dcterms:created xsi:type="dcterms:W3CDTF">2014-01-27T16:27:43Z</dcterms:created>
  <dcterms:modified xsi:type="dcterms:W3CDTF">2017-10-27T15:39:06Z</dcterms:modified>
</cp:coreProperties>
</file>